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1" sheetId="1" r:id="rId1"/>
    <sheet name="2" sheetId="2" r:id="rId2"/>
    <sheet name="3-5" sheetId="3" r:id="rId3"/>
    <sheet name="6" sheetId="4" r:id="rId4"/>
    <sheet name="7-8" sheetId="5" r:id="rId5"/>
    <sheet name="9-11" sheetId="6" r:id="rId6"/>
    <sheet name="12-14" sheetId="7" r:id="rId7"/>
    <sheet name="15" sheetId="8" r:id="rId8"/>
    <sheet name="16-17" sheetId="9" r:id="rId9"/>
    <sheet name="18-20" sheetId="10" r:id="rId10"/>
    <sheet name="21-22" sheetId="11" r:id="rId11"/>
    <sheet name="23-26" sheetId="12" r:id="rId12"/>
    <sheet name="Титульний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EndSeller">[2]!EndSeller</definedName>
    <definedName name="FindIt">[2]!FindIt</definedName>
    <definedName name="FuncRange" localSheetId="9">#REF!</definedName>
    <definedName name="FuncRange" localSheetId="10">#REF!</definedName>
    <definedName name="FuncRange" localSheetId="11">#REF!</definedName>
    <definedName name="FuncRange" localSheetId="2">#REF!</definedName>
    <definedName name="FuncRange">#REF!</definedName>
    <definedName name="New" localSheetId="2">[2]!FindIt</definedName>
    <definedName name="New">[6]!RegisterReceipt</definedName>
    <definedName name="RegisterReceipt">[2]!RegisterReceipt</definedName>
    <definedName name="Search">[7]!Search</definedName>
    <definedName name="SortRange" localSheetId="9">#REF!</definedName>
    <definedName name="SortRange" localSheetId="10">#REF!</definedName>
    <definedName name="SortRange" localSheetId="11">#REF!</definedName>
    <definedName name="SortRange" localSheetId="2">#REF!</definedName>
    <definedName name="SortRange">#REF!</definedName>
    <definedName name="SortRUSAsc">[7]!SortRUSAsc</definedName>
    <definedName name="SortRUSDesc">[7]!SortRUSDesc</definedName>
    <definedName name="SortUSAAsc">[7]!SortUSAAsc</definedName>
    <definedName name="SortUSADesc">[7]!SortUSADesc</definedName>
    <definedName name="_xlnm.Print_Area" localSheetId="0">'1'!$A$2:$N$46</definedName>
    <definedName name="_xlnm.Print_Area" localSheetId="6">'12-14'!$A$2:$AD$45</definedName>
    <definedName name="_xlnm.Print_Area" localSheetId="7">'15'!$A$1:$G$54</definedName>
    <definedName name="_xlnm.Print_Area" localSheetId="8">'16-17'!$A$1:$L$53</definedName>
    <definedName name="_xlnm.Print_Area" localSheetId="9">'18-20'!$A$1:$I$43</definedName>
    <definedName name="_xlnm.Print_Area" localSheetId="1">'2'!$A$1:$L$41</definedName>
    <definedName name="_xlnm.Print_Area" localSheetId="10">'21-22'!$A$1:$O$43</definedName>
    <definedName name="_xlnm.Print_Area" localSheetId="11">'23-26'!$A$1:$L$48</definedName>
    <definedName name="_xlnm.Print_Area" localSheetId="2">'3-5'!$A$1:$AA$45</definedName>
    <definedName name="_xlnm.Print_Area" localSheetId="3">'6'!$A$1:$Y$34</definedName>
    <definedName name="_xlnm.Print_Area" localSheetId="4">'7-8'!$A$2:$S$43</definedName>
    <definedName name="_xlnm.Print_Area" localSheetId="5">'9-11'!$A$1:$AA$30</definedName>
    <definedName name="_xlnm.Print_Area" localSheetId="12">'Титульний'!$A$1:$G$25</definedName>
    <definedName name="Туц" localSheetId="2">[2]!EndSeller</definedName>
    <definedName name="Туц">[6]!EndSeller</definedName>
  </definedNames>
  <calcPr fullCalcOnLoad="1"/>
</workbook>
</file>

<file path=xl/sharedStrings.xml><?xml version="1.0" encoding="utf-8"?>
<sst xmlns="http://schemas.openxmlformats.org/spreadsheetml/2006/main" count="1304" uniqueCount="655">
  <si>
    <t>року</t>
  </si>
  <si>
    <t>D:\stat\</t>
  </si>
  <si>
    <t>Прокуратура Берегівського району</t>
  </si>
  <si>
    <t>3 місяці</t>
  </si>
  <si>
    <t>РОЗДІЛ 1. Нагляд за додержанням законів щодо захисту прав і свобод громадян та інтересів держави</t>
  </si>
  <si>
    <t>Прокуратура Великоберезнянського району</t>
  </si>
  <si>
    <t>6 місяців</t>
  </si>
  <si>
    <t xml:space="preserve">Таблиця 1 </t>
  </si>
  <si>
    <t>рядок</t>
  </si>
  <si>
    <t>Прийнято постанов про проведення перевірок</t>
  </si>
  <si>
    <t>Розпочато кримінальних проваджень</t>
  </si>
  <si>
    <t>Направлено до суду кримінальних проваджень</t>
  </si>
  <si>
    <t>Розглянуто із вжиттям заходів подань</t>
  </si>
  <si>
    <t>Скасовано актів</t>
  </si>
  <si>
    <t xml:space="preserve">Притягнуто до відповідальності посадових осіб </t>
  </si>
  <si>
    <t>у т.ч.:</t>
  </si>
  <si>
    <t>За актами прокурорського реагування відшкодовано коштів
(у тис. грн.)</t>
  </si>
  <si>
    <t>Сума, на яку заявлено позови
(у тис. грн.)</t>
  </si>
  <si>
    <t>Прокуратура Виноградівського району</t>
  </si>
  <si>
    <t>9 місяців</t>
  </si>
  <si>
    <t>органів державного котролю</t>
  </si>
  <si>
    <t>Прокуратура Воловецького району</t>
  </si>
  <si>
    <t>12 місяців</t>
  </si>
  <si>
    <t>За галузями законодавства</t>
  </si>
  <si>
    <t>усього</t>
  </si>
  <si>
    <t>у т.ч. до бюджету</t>
  </si>
  <si>
    <t>Прокуратура Іршавського району</t>
  </si>
  <si>
    <t>а</t>
  </si>
  <si>
    <t>б</t>
  </si>
  <si>
    <t>Прокуратура Міжгірського району</t>
  </si>
  <si>
    <t>Усього</t>
  </si>
  <si>
    <t>Прокуратура м.Мукачево</t>
  </si>
  <si>
    <t>Про конституційні права і свободи громадян щодо:</t>
  </si>
  <si>
    <t>Прокуратура Мукачівського району</t>
  </si>
  <si>
    <t>з них:</t>
  </si>
  <si>
    <t>погашення заборгованості із заробітної плати</t>
  </si>
  <si>
    <t>x</t>
  </si>
  <si>
    <t>Прокуратура Перечинського району</t>
  </si>
  <si>
    <t>охорони праці</t>
  </si>
  <si>
    <t>Прокуратура Рахівського району</t>
  </si>
  <si>
    <t>охорони здоров'я</t>
  </si>
  <si>
    <t>Прокуратура Свалявського району</t>
  </si>
  <si>
    <t>пенсійного забезпечення</t>
  </si>
  <si>
    <t>Прокуратура Тячівського району</t>
  </si>
  <si>
    <t>соціального захисту інвалідів</t>
  </si>
  <si>
    <t>Прокуратура м.Ужгород</t>
  </si>
  <si>
    <t>охорони прав дітей</t>
  </si>
  <si>
    <t>Прокуратура Ужгородського району</t>
  </si>
  <si>
    <t>освіти</t>
  </si>
  <si>
    <t>Хустська міжрайонна прокуратура</t>
  </si>
  <si>
    <t>опіки, піклування та усиновлення</t>
  </si>
  <si>
    <t>Закарпатська міжрайонна природоохоронна прокуратура</t>
  </si>
  <si>
    <t>праці і працевлаштування</t>
  </si>
  <si>
    <t>Закарпатська транспортна прокуратура</t>
  </si>
  <si>
    <t>соціального захисту</t>
  </si>
  <si>
    <t>Апарат прокуратури Закарпатської області</t>
  </si>
  <si>
    <t>попередження правопорушень серед дітей</t>
  </si>
  <si>
    <t>Прокуратура Закарпатської області</t>
  </si>
  <si>
    <t>охорони життя та здоров’я</t>
  </si>
  <si>
    <t>про попередження насильства в сім’ї</t>
  </si>
  <si>
    <t>захисту житлових і майнових прав</t>
  </si>
  <si>
    <t>У сфері економічних відносин</t>
  </si>
  <si>
    <t>з них про:</t>
  </si>
  <si>
    <t>державну і комунальну власність</t>
  </si>
  <si>
    <t>оподаткування</t>
  </si>
  <si>
    <t>бюджетну систему</t>
  </si>
  <si>
    <t>державні закупівлі</t>
  </si>
  <si>
    <t>паливно-енергетичний комплекс</t>
  </si>
  <si>
    <t xml:space="preserve">запобігання та протидію легалізації доходів, одержаних злочинним шляхом </t>
  </si>
  <si>
    <t>У сфері охорони навколишнього природного середовища</t>
  </si>
  <si>
    <t>водних ресурсів</t>
  </si>
  <si>
    <t>лісових ресурсів</t>
  </si>
  <si>
    <t>надр</t>
  </si>
  <si>
    <t>атмосферного повітря</t>
  </si>
  <si>
    <t>поводження з відходами</t>
  </si>
  <si>
    <t>Про земельні правовідносини</t>
  </si>
  <si>
    <t>з них щодо земель:</t>
  </si>
  <si>
    <t>сільськогосподарського призначення</t>
  </si>
  <si>
    <t>житлової та громадської забудови</t>
  </si>
  <si>
    <t>оздоровчого, рекреаційного призначення та природно-заповідного фонду</t>
  </si>
  <si>
    <t>лісогосподарського призначення</t>
  </si>
  <si>
    <t>водного фонду</t>
  </si>
  <si>
    <t>При виконанні рішень судів та інших органів</t>
  </si>
  <si>
    <t>За результатами перевірок Закону України "Про звернення громадян"</t>
  </si>
  <si>
    <t xml:space="preserve">За результатами перевірок Закону України "Про доступ до публічної інформації" </t>
  </si>
  <si>
    <t>За результатами розгляду звернень</t>
  </si>
  <si>
    <t>Контрольний рядок</t>
  </si>
  <si>
    <t>Таблиця 2</t>
  </si>
  <si>
    <t>Притягнуто до відповідальності посадових осіб</t>
  </si>
  <si>
    <t>Додержання законів органами державної влади, управління, місцевого самоврядування, контролю та їх установами</t>
  </si>
  <si>
    <t>В органах місцевого самоврядування</t>
  </si>
  <si>
    <t xml:space="preserve">У центральних та місцевих органах виконавчої влади </t>
  </si>
  <si>
    <t>з них 
(з рядків 1, 2):</t>
  </si>
  <si>
    <t>з питань охорони та використання земель</t>
  </si>
  <si>
    <t>з питань захисту підприємницької діяльності та інтелектуальної власності</t>
  </si>
  <si>
    <t>з питань реалізації повноважень щодо судового захисту</t>
  </si>
  <si>
    <t>з питань захисту прав дітей</t>
  </si>
  <si>
    <t xml:space="preserve">В органах державного контролю </t>
  </si>
  <si>
    <t>з них в органах (з рядка 7):</t>
  </si>
  <si>
    <t>Державної інспекції України з питань праці</t>
  </si>
  <si>
    <t>Пенсійного фонду України</t>
  </si>
  <si>
    <t>Державної фінансової інспекції</t>
  </si>
  <si>
    <t>Державної казначейської служби</t>
  </si>
  <si>
    <t>енергозбереження</t>
  </si>
  <si>
    <t>Міністерства доходів і зборів</t>
  </si>
  <si>
    <t>у т. ч.:</t>
  </si>
  <si>
    <t>адміністрування єдиного соціального внеску</t>
  </si>
  <si>
    <t>митного оформлення</t>
  </si>
  <si>
    <t>у спеціально уповноважених органах виконавчої влади з питань охорони довкілля</t>
  </si>
  <si>
    <t>екології та природних ресурсів</t>
  </si>
  <si>
    <t>лісового господарства</t>
  </si>
  <si>
    <t>у спеціально уповноважених органах виконавчої влади у сфері земельних відносин</t>
  </si>
  <si>
    <t>Державної інспекції сільського господарства</t>
  </si>
  <si>
    <t xml:space="preserve">У правоохоронних органах </t>
  </si>
  <si>
    <t>з них (з рядка 25):</t>
  </si>
  <si>
    <t>в органах внутрішніх справ</t>
  </si>
  <si>
    <t>у прикордонній службі</t>
  </si>
  <si>
    <t>На об’єктах, піднаглядних прокурорам з нагляду за додержанням законів у воєнній сфері</t>
  </si>
  <si>
    <t>на об’єктах оборонної сфери</t>
  </si>
  <si>
    <t>В органах державної виконавчої служби</t>
  </si>
  <si>
    <t>У притулках для дітей та центрах соціально-психологічної реабілітації дітей</t>
  </si>
  <si>
    <t>У службах у справах дітей</t>
  </si>
  <si>
    <t>У кримінальній міліції у справах дітей</t>
  </si>
  <si>
    <t>Кількість осіб, права яких поновлено</t>
  </si>
  <si>
    <t>дітей</t>
  </si>
  <si>
    <t>Таблиця 3</t>
  </si>
  <si>
    <t>Сума, на яку заявлено позови
(у тис.грн.)</t>
  </si>
  <si>
    <t>Таблиця 4</t>
  </si>
  <si>
    <t>На транспорті</t>
  </si>
  <si>
    <t>Про адміністративні правопорушення</t>
  </si>
  <si>
    <t>залізничний</t>
  </si>
  <si>
    <t>В органах державного контролю</t>
  </si>
  <si>
    <t>водний</t>
  </si>
  <si>
    <t>В органах внутрішніх справ</t>
  </si>
  <si>
    <t>електричний</t>
  </si>
  <si>
    <t>при здійсненні адміністративних затримань</t>
  </si>
  <si>
    <t>повітряний</t>
  </si>
  <si>
    <t>в органах ДАІ</t>
  </si>
  <si>
    <t>автомобільний</t>
  </si>
  <si>
    <t>У митних органах</t>
  </si>
  <si>
    <t>системи автодорожнього комплексу</t>
  </si>
  <si>
    <t>трубопровідний</t>
  </si>
  <si>
    <t>Про конституційні права і свободи громадян</t>
  </si>
  <si>
    <t>з ряд.1</t>
  </si>
  <si>
    <t>у т.ч. з питань захисту прав дітей</t>
  </si>
  <si>
    <t>Таблиця 5</t>
  </si>
  <si>
    <t>внесено</t>
  </si>
  <si>
    <t>задоволено</t>
  </si>
  <si>
    <t>відхилено</t>
  </si>
  <si>
    <t>Ініціювання перегляду судових постанов у справах про адміністративні правопорушення</t>
  </si>
  <si>
    <t>Усього (апеляційних скарг)</t>
  </si>
  <si>
    <t>у т.ч. (за матеріалами):</t>
  </si>
  <si>
    <t>з питань митних правил</t>
  </si>
  <si>
    <t>органів внутрішніх справ</t>
  </si>
  <si>
    <t>органів ДАІ</t>
  </si>
  <si>
    <t>органів державного контролю</t>
  </si>
  <si>
    <t>органами Міндоходів (з питань оподаткування)</t>
  </si>
  <si>
    <t>Про використання земель транспорту</t>
  </si>
  <si>
    <t>Про безпеку руху та експлуатацію транспорту</t>
  </si>
  <si>
    <t>РОЗДІЛ 2. Представництво інтересів громадян та держави в судах</t>
  </si>
  <si>
    <t>Продовження</t>
  </si>
  <si>
    <t>Таблиця 6</t>
  </si>
  <si>
    <t>Кількість справ, що перебувають у провадженні суду</t>
  </si>
  <si>
    <t>Сума у справах, за якими судом відкрито провадження з початку звітного року (у тис. грн.)</t>
  </si>
  <si>
    <t>Задоволено позовів, заяв</t>
  </si>
  <si>
    <t>Відмовлено у задоволенні позовів, припинено, закрито провадженням, залишено без розгляду не у зв’язку з добровільним відшкодуванням</t>
  </si>
  <si>
    <t>Сума, яку добровільно відшкодовано за закритими справами 
(у тис. грн.)</t>
  </si>
  <si>
    <t>Таблиця 6 (продовження)</t>
  </si>
  <si>
    <t>Сума, на яку задоволено позови 
(у тис. грн.)</t>
  </si>
  <si>
    <t>Сума за рішеннями, що набрали законної сили 
(у тис. грн.)</t>
  </si>
  <si>
    <t>Сума, на яку реально виконано 
рішення суду 
(у тис. грн.)</t>
  </si>
  <si>
    <t>Позови, заяви прокурора до суду</t>
  </si>
  <si>
    <t>Сума, на яку заявлено позови, заяви у цих справах 
(у тис. грн.)</t>
  </si>
  <si>
    <t>з них</t>
  </si>
  <si>
    <t>сума за рішеннями звітного року</t>
  </si>
  <si>
    <t>до бюджету</t>
  </si>
  <si>
    <t>УСЬОГО</t>
  </si>
  <si>
    <t xml:space="preserve">Позови прокурора в порядку ст. 23 Закону України "Про прокуратуру" </t>
  </si>
  <si>
    <t xml:space="preserve">у т.ч.: </t>
  </si>
  <si>
    <t xml:space="preserve">позови, заяви за відхиленими або залишеними без розгляду поданнями прокурора </t>
  </si>
  <si>
    <t>В порядку наказного провадження</t>
  </si>
  <si>
    <t>Позови, заяви в інтересах громадян</t>
  </si>
  <si>
    <t>з питань оплати праці</t>
  </si>
  <si>
    <t>на захист соціальних прав</t>
  </si>
  <si>
    <t>на захист прав дітей</t>
  </si>
  <si>
    <t>житлових і майнових прав</t>
  </si>
  <si>
    <t xml:space="preserve">соціальних прав </t>
  </si>
  <si>
    <t>Позови, заяви на захист інтересів держави</t>
  </si>
  <si>
    <t xml:space="preserve">з них з питань: </t>
  </si>
  <si>
    <t>державної власності</t>
  </si>
  <si>
    <t>комунальної власності</t>
  </si>
  <si>
    <t xml:space="preserve">з ряд. 12, 13 </t>
  </si>
  <si>
    <t>у т.ч. на захист прав дітей</t>
  </si>
  <si>
    <t>у сфері державних закупівель</t>
  </si>
  <si>
    <t>охорони навколишнього природного середовища</t>
  </si>
  <si>
    <t>в екологічній сфері</t>
  </si>
  <si>
    <t>з них (з рядка 1):</t>
  </si>
  <si>
    <t>Позови, заяви про відшкодування шкоди, заподіяної кримінальними правопорушеннями</t>
  </si>
  <si>
    <t xml:space="preserve">у кримінальному судочинстві </t>
  </si>
  <si>
    <t xml:space="preserve">з ознаками корупції </t>
  </si>
  <si>
    <t xml:space="preserve">не у кримінальному судочинстві </t>
  </si>
  <si>
    <t>За справами про адмін. правопорушення 
з питань боротьби з корупцією</t>
  </si>
  <si>
    <t>З питань земельних відносин</t>
  </si>
  <si>
    <t>в інтересах держави</t>
  </si>
  <si>
    <t>У сфері транспорту</t>
  </si>
  <si>
    <t>Таблиця 7</t>
  </si>
  <si>
    <t>Сума за рішеннями за висновком прокурора у справах, де ініційовано вступ шляхом участі
(у тис. грн.)</t>
  </si>
  <si>
    <t>Першої інстанції</t>
  </si>
  <si>
    <t>Апеляційної інстанції</t>
  </si>
  <si>
    <t>У вищих спеціалізованих судах</t>
  </si>
  <si>
    <t>У Верховному Суді України</t>
  </si>
  <si>
    <t>Участь прокурора у розгляді справ судами</t>
  </si>
  <si>
    <t>У справах за позовами прокурора</t>
  </si>
  <si>
    <t>у порядку ст. 23 Закону України "Про прокуратуру"</t>
  </si>
  <si>
    <t>У яких прокурором здійснено вступ</t>
  </si>
  <si>
    <t>з них (з рядка 4):</t>
  </si>
  <si>
    <t>про надання психіатричної допомоги</t>
  </si>
  <si>
    <t>з питань державної власності</t>
  </si>
  <si>
    <t>з питань комунальної власності</t>
  </si>
  <si>
    <t>з питань земельних відносин</t>
  </si>
  <si>
    <t>у сфері транспорту</t>
  </si>
  <si>
    <t>усиновлення дітей іноземцями</t>
  </si>
  <si>
    <t xml:space="preserve">позбавлення батьківських прав </t>
  </si>
  <si>
    <t>відібрання дітей від батьків без позбавлення прав</t>
  </si>
  <si>
    <t>Таблиця 8</t>
  </si>
  <si>
    <t>У порядку цивільного судочинства</t>
  </si>
  <si>
    <t>У порядку господарського судочинства</t>
  </si>
  <si>
    <t>У порядку адміністративного судочинства</t>
  </si>
  <si>
    <t>З питань земельних відносин (з граф 1-9)</t>
  </si>
  <si>
    <t>За позовами прокурора в порядку ст. 23 Закону України "Про прокуратуру" (з графи 7)</t>
  </si>
  <si>
    <t>З питань захисту прав дітей (з граф 1,4,7)</t>
  </si>
  <si>
    <t>У сфері транспорту (з граф 1,4,7)</t>
  </si>
  <si>
    <t>Ініціювання перегляду судових рішень</t>
  </si>
  <si>
    <t>у т.ч. у справах не за позовами прокурорів</t>
  </si>
  <si>
    <t>Сума за рішеннями, скасованими за скаргами, заявами прокурора 
(у тис. грн.)</t>
  </si>
  <si>
    <t>повернуто</t>
  </si>
  <si>
    <t>Апеляційні скарги</t>
  </si>
  <si>
    <t>Касаційні скарги</t>
  </si>
  <si>
    <t>Заяви про перегляд за нововиявленими обставинами</t>
  </si>
  <si>
    <t>Заяви про перегляд до Верховного Суду України</t>
  </si>
  <si>
    <t>РОЗДІЛ 3. Нагляд за додержанням законів органами, які проводять оперативно-розшукову діяльність та досудове розслідування</t>
  </si>
  <si>
    <t>Таблиця 9</t>
  </si>
  <si>
    <t xml:space="preserve">Виявлено та внесено до Реєстру відомості про вчинені кримінальні правопорушення, раніше не обліковані </t>
  </si>
  <si>
    <t xml:space="preserve">з числа укритих від обліку: </t>
  </si>
  <si>
    <t>Скасовано постанов про закриття кримінальних проваджень</t>
  </si>
  <si>
    <t>у т.ч. направлено до суду</t>
  </si>
  <si>
    <t xml:space="preserve">Винесено прокурором постанов про відновлення досудового розслідування </t>
  </si>
  <si>
    <t>Дано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</si>
  <si>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</si>
  <si>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</si>
  <si>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</si>
  <si>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>Таблиця 11</t>
  </si>
  <si>
    <t>За фактами порушень, допущених при:</t>
  </si>
  <si>
    <t>Нагляд за законністю проведення досудового розслідування</t>
  </si>
  <si>
    <t xml:space="preserve"> щодо невнесення до Реєстру відомостей про крим. правопорушення </t>
  </si>
  <si>
    <t>Нагляд за додержанням законності в діяльності правоохоронних органів на стадії досудового розслідування</t>
  </si>
  <si>
    <t xml:space="preserve">реєстрації заяв і повідомлень про вчинені кримінальні правопорушення </t>
  </si>
  <si>
    <t>здійсненні досудового розслідування злочинів</t>
  </si>
  <si>
    <t>здійсненні досудового розслідування кримінальних проступків</t>
  </si>
  <si>
    <t xml:space="preserve">застосуванні незаконних методів досудового розслідування </t>
  </si>
  <si>
    <t>у т.ч. у провадженнях щодо неповнолітніх ( з гр.1)</t>
  </si>
  <si>
    <t xml:space="preserve">надіслано до суду </t>
  </si>
  <si>
    <t>закрито за п.п.1, 2, 3 
ч.1 ст. 284 КПК</t>
  </si>
  <si>
    <t>Розглянуто подань з вжиттям заходів до усунення порушень законів у діяльності органів</t>
  </si>
  <si>
    <t>внутрішніх справ</t>
  </si>
  <si>
    <t>Прокурорів</t>
  </si>
  <si>
    <t>спец. підрозділів і ССВ</t>
  </si>
  <si>
    <t>з них за кримінальними провадженнями (з рядка 1):</t>
  </si>
  <si>
    <t>слідчих прокуратури</t>
  </si>
  <si>
    <t>на транспорті</t>
  </si>
  <si>
    <t>прокуратур з нагляду за додержанням законів у транспортній сфері</t>
  </si>
  <si>
    <t>Міндоходів</t>
  </si>
  <si>
    <t>слідчих МВС</t>
  </si>
  <si>
    <t>служби безпеки</t>
  </si>
  <si>
    <t>про злочини</t>
  </si>
  <si>
    <t>Притягнуто до дисциплінарної відповідальності працівників органів (за поданнями)</t>
  </si>
  <si>
    <t>спец. відділів</t>
  </si>
  <si>
    <t>про кримінальні проступки</t>
  </si>
  <si>
    <t xml:space="preserve">Повідомлено про підозру за направленими до суду кримінальними провадженнями працівникам органів </t>
  </si>
  <si>
    <t>спец. підрозділів</t>
  </si>
  <si>
    <t>у т.ч. у провадженнях щодо неповнолітніх (з рядка 1)</t>
  </si>
  <si>
    <t xml:space="preserve">Таблиця 10
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</si>
  <si>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</si>
  <si>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</si>
  <si>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</si>
  <si>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</si>
  <si>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</si>
  <si>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</si>
  <si>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12</t>
  </si>
  <si>
    <t>у тому числі у кримінальних провадженнях органів:</t>
  </si>
  <si>
    <t>щодо неповнолітніх 
(з графи 1)</t>
  </si>
  <si>
    <t>Таблиця 13</t>
  </si>
  <si>
    <t>У с ь о г о</t>
  </si>
  <si>
    <t>у т.ч. в органах:</t>
  </si>
  <si>
    <t>щодо неповнолітніх (з графи 1)</t>
  </si>
  <si>
    <t>прокуратури</t>
  </si>
  <si>
    <t>з них: з нагляду за додержанням законів у транспортній сфері</t>
  </si>
  <si>
    <t>МВС</t>
  </si>
  <si>
    <t>з них: на транспорті</t>
  </si>
  <si>
    <t xml:space="preserve">служби безпеки </t>
  </si>
  <si>
    <t>М В С</t>
  </si>
  <si>
    <t>С Б У</t>
  </si>
  <si>
    <t>Прикордонної служби</t>
  </si>
  <si>
    <t xml:space="preserve">Митної служби </t>
  </si>
  <si>
    <t>Пенітенціарної служби</t>
  </si>
  <si>
    <t>Клопотання до суду про застосування запобіжних заходів</t>
  </si>
  <si>
    <t>Нагляд за додержанням законів при здійсненні оперативно-розшукової діяльності (ОРД)</t>
  </si>
  <si>
    <t>з ознаками ОГ і ЗО</t>
  </si>
  <si>
    <t xml:space="preserve">Подано до суду клопотань </t>
  </si>
  <si>
    <t>Перевірено оперативно-розшукових справ</t>
  </si>
  <si>
    <t xml:space="preserve">з них: </t>
  </si>
  <si>
    <t>про особисте зобов'язання</t>
  </si>
  <si>
    <t>Розглянуто подань, доручень</t>
  </si>
  <si>
    <t>про заставу</t>
  </si>
  <si>
    <t>Притягнуто до дисциплінарної відповідальності за поданнями, дорученнями</t>
  </si>
  <si>
    <t xml:space="preserve">про домашній арешт </t>
  </si>
  <si>
    <t>про тримання під вартою</t>
  </si>
  <si>
    <t xml:space="preserve">Скасовано незаконних постанов </t>
  </si>
  <si>
    <t>Подано клопотань про поміщення до психіатричного закладу</t>
  </si>
  <si>
    <t>про заведення ОРС</t>
  </si>
  <si>
    <t>Відкликано прокурором клопотань</t>
  </si>
  <si>
    <t>про закриття</t>
  </si>
  <si>
    <t>про зупинення</t>
  </si>
  <si>
    <t>про поновлення</t>
  </si>
  <si>
    <t>Надано письмових вказівок відповідно до п.4 ст.14 Закону України "Про оперативно-розшукову діяльність"</t>
  </si>
  <si>
    <t>Відкликано клопотань про поміщення до психіатричного закладу</t>
  </si>
  <si>
    <t>Відмовлено слідчим суддею у задоволенні клопотань 
(з рядків 4,5)</t>
  </si>
  <si>
    <t>РОЗДІЛ 4. Міжнародно-правове співробітництво у кримінальному провадженні</t>
  </si>
  <si>
    <t>Таблиця 14</t>
  </si>
  <si>
    <t>Види правової допомоги</t>
  </si>
  <si>
    <t>у т.ч. 
з обранням 
(з рядка 15):</t>
  </si>
  <si>
    <t>особистого зобов’язання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</si>
  <si>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</si>
  <si>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</si>
  <si>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</si>
  <si>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</si>
  <si>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</si>
  <si>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</si>
  <si>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</si>
  <si>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</si>
  <si>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>Звернення іноземних установ</t>
  </si>
  <si>
    <t>Надійшло звернень у звітному періоді</t>
  </si>
  <si>
    <t xml:space="preserve">Подано апеляційних скарг на ухвали слідчого судді про відмову в застосуванні запобіжного заходу 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</si>
  <si>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</si>
  <si>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</si>
  <si>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</si>
  <si>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</si>
  <si>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</si>
  <si>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Подано апеляційних скарг на ухвали слідчого судді про відмову у поміщенні до психіатричного закладу</t>
  </si>
  <si>
    <t>органами внутрішніх справ</t>
  </si>
  <si>
    <t>Задоволено (з рядка 21)</t>
  </si>
  <si>
    <t>органами служби безпеки</t>
  </si>
  <si>
    <t>органами податкової служби</t>
  </si>
  <si>
    <t>судовими органами</t>
  </si>
  <si>
    <t>Задоволено апеляційних скарг на ухвали про відмову у поміщенні до психіатричного закладу (з рядка 24)</t>
  </si>
  <si>
    <t>Надіслано звернень для виконання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</si>
  <si>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</si>
  <si>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кримінал. провадженнями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</si>
  <si>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</si>
  <si>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</si>
  <si>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
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</si>
  <si>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</si>
  <si>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</si>
  <si>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</si>
  <si>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
від підтримання обвинувачення</t>
  </si>
  <si>
    <t xml:space="preserve">за закриттям провадження з інших підстав 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</si>
  <si>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</si>
  <si>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</si>
  <si>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 3 ст. 183 КПК України)</t>
  </si>
  <si>
    <t>РОЗДІЛ 5. Участь прокурорів у судовому розгляді кримінальних проваджень та перегляді судових рішень</t>
  </si>
  <si>
    <r>
      <t xml:space="preserve">Таблиця 15
</t>
    </r>
    <r>
      <rPr>
        <b/>
        <sz val="10"/>
        <color indexed="8"/>
        <rFont val="Times New Roman Cyr"/>
        <family val="0"/>
      </rPr>
      <t>Участь прокурорів у судовому розгляді кримінальних проваджень судами всіх інстанцій</t>
    </r>
  </si>
  <si>
    <t>Участь у розгляді кримінальних проваджень судами першої інстанції (усього)</t>
  </si>
  <si>
    <t>у підготовчому судовому засіданні</t>
  </si>
  <si>
    <r>
      <t xml:space="preserve"> </t>
    </r>
    <r>
      <rPr>
        <sz val="8"/>
        <color indexed="8"/>
        <rFont val="Times New Roman Cyr"/>
        <family val="0"/>
      </rPr>
      <t xml:space="preserve">з них: </t>
    </r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</si>
  <si>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</si>
  <si>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</si>
  <si>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</si>
  <si>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</si>
  <si>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</si>
  <si>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
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</si>
  <si>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</si>
  <si>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</si>
  <si>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</si>
  <si>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</si>
  <si>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</si>
  <si>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з них (з рядка 7):</t>
  </si>
  <si>
    <t>розглянуто за спрощеною процедурою (ч.3 ст.349 КПК України)</t>
  </si>
  <si>
    <t xml:space="preserve">процесуальними керівниками досудового розслідування  </t>
  </si>
  <si>
    <t xml:space="preserve">прокурором АР Крим, області, прирівняними до них прокурорами </t>
  </si>
  <si>
    <t>заступниками прокурора обласного рівня</t>
  </si>
  <si>
    <t>міським, районним та прирівняними до них прокурорами</t>
  </si>
  <si>
    <t>заступниками прокурора районного рівня</t>
  </si>
  <si>
    <t>у провадженнях про вчинення кримінальних правопорушень у складі ОГ і ЗО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</si>
  <si>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</si>
  <si>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</si>
  <si>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</si>
  <si>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</si>
  <si>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</si>
  <si>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</si>
  <si>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усіх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</si>
  <si>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</si>
  <si>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</si>
  <si>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</si>
  <si>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32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</si>
  <si>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</si>
  <si>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</si>
  <si>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</si>
  <si>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</si>
  <si>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Участь у перегляді судових рішень Верховним Судом України</t>
  </si>
  <si>
    <t>на підставі п.1 ч.1 ст.445 КПК України</t>
  </si>
  <si>
    <t>на підставі п.2 ч.1 ст.445 КПК України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</si>
  <si>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</si>
  <si>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</si>
  <si>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</si>
  <si>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</si>
  <si>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</si>
  <si>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</si>
  <si>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</si>
  <si>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</si>
  <si>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Вищим спеціалізованим судом України з розгляду цивільних і кримінальних справ</t>
  </si>
  <si>
    <t>Таблиця 16</t>
  </si>
  <si>
    <t>Апеляційні скарги прокурора</t>
  </si>
  <si>
    <t>Касаційні скарги прокурора</t>
  </si>
  <si>
    <t>Заяви в порядку ст.445 КПК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</si>
  <si>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</si>
  <si>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</si>
  <si>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</si>
  <si>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</si>
  <si>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</si>
  <si>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у зв’язку з неправильним застосуванням кримінального закону</t>
  </si>
  <si>
    <t>з призначенням нового судового розгляду</t>
  </si>
  <si>
    <t>з ряд. 
4, 5</t>
  </si>
  <si>
    <t xml:space="preserve">у зв’язку з виправданням особи </t>
  </si>
  <si>
    <t>за м’якістю покарання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</si>
  <si>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</si>
  <si>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</si>
  <si>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</si>
  <si>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</si>
  <si>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</si>
  <si>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</si>
  <si>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</si>
  <si>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 пом’якшенням покарання</t>
  </si>
  <si>
    <t>Про скасування ухвал суду (усього)</t>
  </si>
  <si>
    <t>з постановленням нової ухвали</t>
  </si>
  <si>
    <t>з направленням провадження на новий розгляд до суду касаційної інстанції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</si>
  <si>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</si>
  <si>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</si>
  <si>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Про зміну ухвал суду (усього)</t>
  </si>
  <si>
    <t>Таблиця 17</t>
  </si>
  <si>
    <t>У порядку глави 31 КПК</t>
  </si>
  <si>
    <t>У порядку глави 32 КПК</t>
  </si>
  <si>
    <r>
      <t xml:space="preserve">Перегляд судових рішень (за кількістю осіб) </t>
    </r>
    <r>
      <rPr>
        <sz val="12"/>
        <rFont val="Times New Roman"/>
        <family val="1"/>
      </rPr>
      <t xml:space="preserve">з ініціативи - </t>
    </r>
  </si>
  <si>
    <t>проку-рора</t>
  </si>
  <si>
    <t>інших учасників</t>
  </si>
  <si>
    <t>a</t>
  </si>
  <si>
    <t xml:space="preserve"> Підстави апеляційних, касаційних скарг та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</si>
  <si>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</si>
  <si>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</si>
  <si>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</si>
  <si>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</si>
  <si>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</si>
  <si>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4, 5 за м’якістю</t>
  </si>
  <si>
    <t>Про зміну вироку</t>
  </si>
  <si>
    <t>з рядків 2, 7</t>
  </si>
  <si>
    <t>скасовано чи змінено за обставинами, які виникли після постановлення вироку</t>
  </si>
  <si>
    <t>у провадженнях щодо 
неповнолітніх</t>
  </si>
  <si>
    <t>Про скасування ухвали</t>
  </si>
  <si>
    <t xml:space="preserve">скасовано ухвал з поверненням обвинувального акта, клопотання про застосування примусових заходів медичного або виховного характеру </t>
  </si>
  <si>
    <t>із закриттям провадження за реабілітуючими підставами</t>
  </si>
  <si>
    <t>Про зміну ухвали</t>
  </si>
  <si>
    <t>РОЗДІЛ 6. Нагляд за додержанням законів при виконанні судових рішень у кримінальних провадженнях, а також при застосуванні інших заходів примусового характеру, пов'язаних з обмеженням особистої свободи громадян</t>
  </si>
  <si>
    <t>Таблиця 18
Нагляд за додержанням законів при виконанні судових рішень у кримінальних провадженнях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</si>
  <si>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</si>
  <si>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</si>
  <si>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працівників</t>
  </si>
  <si>
    <t xml:space="preserve">Розпочато кримінальних проваджень </t>
  </si>
  <si>
    <t>Направлено до суду кримінал. проваджень з обвинуваль-ним актом</t>
  </si>
  <si>
    <t xml:space="preserve">Повідомлено про підозру працівникам за направленими до суду кримінальними провадженнями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</si>
  <si>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</si>
  <si>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</si>
  <si>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</si>
  <si>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</si>
  <si>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</si>
  <si>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</si>
  <si>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Кримінально-виконавчі інспекції</t>
  </si>
  <si>
    <t>Підприємства, установи, організації</t>
  </si>
  <si>
    <t>Підрозділи державної виконавчої служби</t>
  </si>
  <si>
    <t>Відділення психіатричних лікарень з суворим, посиленим та звичайним наглядом</t>
  </si>
  <si>
    <t>Міжобласні центри та відділення стаціонарної судово–психіатричної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</si>
  <si>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</si>
  <si>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</si>
  <si>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</si>
  <si>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</si>
  <si>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 xml:space="preserve">Таблиця 19
Нагляд за додержанням законів при застосуванні інших заходів примусового характеру, пов’язаних з обмеженням особистої свободи громадян </t>
  </si>
  <si>
    <t>Пункти тимчасового тримання прикордонної служби</t>
  </si>
  <si>
    <t>Спец. приміщення прикордонних загонів</t>
  </si>
  <si>
    <t>Ізолятори тимчасового тримання органів внутрішніх справ</t>
  </si>
  <si>
    <t>Місця тимчасового тримання органів СБУ</t>
  </si>
  <si>
    <t>Кімнати для затриманих та доставлених чергових частин органів внутрішніх справ</t>
  </si>
  <si>
    <t>ОВС, при виконанні запобіжного заходу 
у вигляді домашнього арешту</t>
  </si>
  <si>
    <t>Пункти тимчасового перебування іноземців та осіб без громадянства</t>
  </si>
  <si>
    <t>Спец. приймальники для тримання осіб, підданих адміністративному арешту</t>
  </si>
  <si>
    <t>Спеціальні палати протитуберкульозних та територіальних медичних закладів</t>
  </si>
  <si>
    <t>Приймальники-розподільники для дітей</t>
  </si>
  <si>
    <t>Школи та училища соціальної реабілітації</t>
  </si>
  <si>
    <t>Гауптвахти</t>
  </si>
  <si>
    <t>Таблиця 20</t>
  </si>
  <si>
    <t>у т.ч. непов-нолітніх</t>
  </si>
  <si>
    <t>Звільнено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</si>
  <si>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</si>
  <si>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</si>
  <si>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</si>
  <si>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7. Розгляд звернень</t>
  </si>
  <si>
    <t>Таблиця 21</t>
  </si>
  <si>
    <t>Таблиця 22</t>
  </si>
  <si>
    <t>Вирішено звернень 
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</si>
  <si>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</si>
  <si>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</si>
  <si>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</si>
  <si>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</si>
  <si>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</si>
  <si>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</si>
  <si>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</si>
  <si>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 xml:space="preserve">З питань нагляду за додержанням і застосуванням законів </t>
  </si>
  <si>
    <t xml:space="preserve">Задоволено повторних звернень
 на раніше прийняті рішення тієї ж прокуратури (з рядка 2) </t>
  </si>
  <si>
    <t>Про конституційні права і свободи</t>
  </si>
  <si>
    <t>оплату праці</t>
  </si>
  <si>
    <t>охорону праці</t>
  </si>
  <si>
    <t>Задоволено з тих, що раніше відхилялись підпорядкованими прокурорами</t>
  </si>
  <si>
    <t xml:space="preserve">охорону здоров’я </t>
  </si>
  <si>
    <t>соц. захист пільгових категорій громадян</t>
  </si>
  <si>
    <t>адміністративні правопорушення</t>
  </si>
  <si>
    <t>Приєднано звернень до матеріалів кримінальних проваджень</t>
  </si>
  <si>
    <t>на незаконне затримання</t>
  </si>
  <si>
    <t>права дітей</t>
  </si>
  <si>
    <t>Направлено звернень до інших відомств для вирішення</t>
  </si>
  <si>
    <t>що надійшли від народних депутатів України</t>
  </si>
  <si>
    <t>державну та комунальну власність</t>
  </si>
  <si>
    <t>З питань охорони довкілля</t>
  </si>
  <si>
    <t>Повернуто заявникам</t>
  </si>
  <si>
    <t xml:space="preserve">З питань захисту підприємницької діяльності </t>
  </si>
  <si>
    <r>
      <t>УСЬОГО</t>
    </r>
    <r>
      <rPr>
        <sz val="11"/>
        <rFont val="Times New Roman"/>
        <family val="1"/>
      </rPr>
      <t xml:space="preserve"> (рядки 1+5+6+8)</t>
    </r>
  </si>
  <si>
    <t>З питань досудового розслідування</t>
  </si>
  <si>
    <t>Направлено звернень підпорядкованим прокурорам</t>
  </si>
  <si>
    <t>на дії і рішення</t>
  </si>
  <si>
    <t>з них слідчих відділів "ОЗ"</t>
  </si>
  <si>
    <t>слідчих Міндоходів</t>
  </si>
  <si>
    <t>Розглянуто (вирішено) звернень з порушенням встановленого порядку (з рядків 1, 6, 10)</t>
  </si>
  <si>
    <t>На застосування незаконних методів розслідування (з рядка17)</t>
  </si>
  <si>
    <t>З питань додержання законів про нац. безпеку</t>
  </si>
  <si>
    <t>у т.ч. 
на дії і рішення:</t>
  </si>
  <si>
    <t>органів служби безпеки</t>
  </si>
  <si>
    <t>митних органів</t>
  </si>
  <si>
    <t>прикордонних військ</t>
  </si>
  <si>
    <t>Залишок звернень на кінець звітного періоду</t>
  </si>
  <si>
    <t>З питань вирішення справ про контрабанду
(з рядків 24, 25)</t>
  </si>
  <si>
    <t>Прийнято звернень громадян на особистому прийомі</t>
  </si>
  <si>
    <t>З питань надання правової допомоги</t>
  </si>
  <si>
    <t>З питань законності вироків та інших судових рішень у кримінальних провадженнях</t>
  </si>
  <si>
    <t>з рядка 15</t>
  </si>
  <si>
    <t xml:space="preserve">керівником прокуратури </t>
  </si>
  <si>
    <t>З питань представництва інтересів громадян та держави в суді</t>
  </si>
  <si>
    <t xml:space="preserve">в’язнів </t>
  </si>
  <si>
    <t>у т.ч. 
з питань:</t>
  </si>
  <si>
    <t>законності судових рішень</t>
  </si>
  <si>
    <t>з рядка 16</t>
  </si>
  <si>
    <t>особисто прокурором області</t>
  </si>
  <si>
    <t>неправомірності дій службових та інших осіб при здійсненні судочинства</t>
  </si>
  <si>
    <t>З питань охорони та використання земель</t>
  </si>
  <si>
    <t>Задоволено звернень з тих, що прийняті особисто керівником прокуратури</t>
  </si>
  <si>
    <t>З питань законності постанов суду у справах про адміністративні правопорушення</t>
  </si>
  <si>
    <t>З питань додержання законодавства при виконанні рішень судів та інших органів</t>
  </si>
  <si>
    <t>в’язнів</t>
  </si>
  <si>
    <t>З питань нагляду за додержанням кримінально-виконавчого законодавства</t>
  </si>
  <si>
    <t>прийнятих прокурором області</t>
  </si>
  <si>
    <t>на недозволені заходи впливу адміністрації місць застосування заходів примусового характеру</t>
  </si>
  <si>
    <t>Виключено з обліку звернень</t>
  </si>
  <si>
    <t>щодо застосування катувань, іншого жорстокого поводження</t>
  </si>
  <si>
    <t>РОЗДІЛ 8. Висвітлення діяльності органів прокуратури</t>
  </si>
  <si>
    <t>Таблиця 23</t>
  </si>
  <si>
    <t>Інформація в органи влади</t>
  </si>
  <si>
    <t>Виступи в засобах масової інформації</t>
  </si>
  <si>
    <t>друковані ЗМІ</t>
  </si>
  <si>
    <t>друковані ЗМІ центральні</t>
  </si>
  <si>
    <t>друковані ЗМІ регіональні</t>
  </si>
  <si>
    <t xml:space="preserve">електронні ЗМІ </t>
  </si>
  <si>
    <t>телебачення центральне</t>
  </si>
  <si>
    <t>телебачення регіональне</t>
  </si>
  <si>
    <t>радіо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</si>
  <si>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</si>
  <si>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</si>
  <si>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</si>
  <si>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</si>
  <si>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</si>
  <si>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9. Розгляд запитів на інформацію</t>
  </si>
  <si>
    <t>Таблиця 24</t>
  </si>
  <si>
    <t>Таблиця 25</t>
  </si>
  <si>
    <t>Надано інформацію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</si>
  <si>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</si>
  <si>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</si>
  <si>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</si>
  <si>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З питань правозахисної діяльності</t>
  </si>
  <si>
    <t>Надано інформацію на запит</t>
  </si>
  <si>
    <t>з них 
(з рядка 2):</t>
  </si>
  <si>
    <t>протягом 48 годин</t>
  </si>
  <si>
    <t>З питань підтримання державного обвинувачення в суді</t>
  </si>
  <si>
    <t>з продовженням строку розгляду запиту</t>
  </si>
  <si>
    <t>З питань організаційно-розпорядчої діяльності</t>
  </si>
  <si>
    <t>про надання статистичної інформації</t>
  </si>
  <si>
    <t>Надіслано іншим розпорядникам</t>
  </si>
  <si>
    <t>З кадрових питань</t>
  </si>
  <si>
    <t>підпорядкованим прокурорам</t>
  </si>
  <si>
    <t>З інших питань</t>
  </si>
  <si>
    <t>Залишок запитів</t>
  </si>
  <si>
    <t>прийнято рішення про відстрочку в задоволенні запиту</t>
  </si>
  <si>
    <t>Таблиця 26</t>
  </si>
  <si>
    <t>Складено прокурором адмінпротоколів
(ст.212-3 КУпАП)</t>
  </si>
  <si>
    <t>Притягнуто судом осіб до 
адміністративної відповідальності</t>
  </si>
  <si>
    <t>Прокурор</t>
  </si>
  <si>
    <t>(підпис)</t>
  </si>
  <si>
    <t>(П.І.Б.)</t>
  </si>
  <si>
    <t>Виконавець</t>
  </si>
  <si>
    <r>
      <t>Телефон:</t>
    </r>
    <r>
      <rPr>
        <u val="single"/>
        <sz val="12"/>
        <rFont val="Times New Roman"/>
        <family val="1"/>
      </rPr>
      <t xml:space="preserve">                                </t>
    </r>
    <r>
      <rPr>
        <sz val="12"/>
        <rFont val="Times New Roman"/>
        <family val="1"/>
      </rPr>
      <t xml:space="preserve"> факс</t>
    </r>
    <r>
      <rPr>
        <u val="single"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                                      </t>
    </r>
    <r>
      <rPr>
        <sz val="12"/>
        <rFont val="Times New Roman"/>
        <family val="1"/>
      </rPr>
      <t xml:space="preserve"> електронна пошта:</t>
    </r>
    <r>
      <rPr>
        <u val="single"/>
        <sz val="12"/>
        <rFont val="Times New Roman"/>
        <family val="1"/>
      </rPr>
      <t xml:space="preserve">                                          .</t>
    </r>
  </si>
  <si>
    <r>
      <t xml:space="preserve">Звіт складено в </t>
    </r>
    <r>
      <rPr>
        <u val="single"/>
        <sz val="12"/>
        <rFont val="Times New Roman"/>
        <family val="1"/>
      </rPr>
      <t xml:space="preserve">     </t>
    </r>
    <r>
      <rPr>
        <sz val="12"/>
        <rFont val="Times New Roman"/>
        <family val="1"/>
      </rPr>
      <t xml:space="preserve"> примірнику</t>
    </r>
  </si>
  <si>
    <t>Прим.№1</t>
  </si>
  <si>
    <t xml:space="preserve">Прим.№2 </t>
  </si>
  <si>
    <t>ЗВІТНІСТЬ</t>
  </si>
  <si>
    <t>ЗВІТ</t>
  </si>
  <si>
    <t>ПРО РОБОТУ ПРОКУРОРА</t>
  </si>
  <si>
    <t>за 3 місяці 2014 року</t>
  </si>
  <si>
    <t xml:space="preserve">Подають: </t>
  </si>
  <si>
    <t>Терміни
подання</t>
  </si>
  <si>
    <t>Форма № П</t>
  </si>
  <si>
    <t>міські, районні, міжрайонні прокурори, прокурори з нагляду за додержанням законів у природоохоронній, транспортній сферах, екологічні прокурори – прокурорам Автономної Республіки Крим, областей, міст Києва і Севастополя, Дніпровському екологічному прокурору</t>
  </si>
  <si>
    <t>до 2 числа після звітного періоду</t>
  </si>
  <si>
    <t>квартальна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</si>
  <si>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</si>
  <si>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</si>
  <si>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</si>
  <si>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після звітного періоду</t>
  </si>
  <si>
    <t>Наказ Генерального прокурора України 
від 28 листопада 2012 року № 121 
зі змінами та доповненнями:
від 25 квітня 2013 року №55
від 11 лютого 2014 року №18</t>
  </si>
  <si>
    <t xml:space="preserve">прокурори з нагляду за додержанням законів у воєнній сфері (на правах міських) - прокурору регіону з нагляду за додержанням законів у воєнній сфері </t>
  </si>
  <si>
    <t>прокурори Автономної Республіки Крим, областей, міст Києва і Севастополя, Дніпровський екологічний прокурор – управлінню статистики, організації та ведення Єдиного реєстру досудових розслідувань Генеральної прокуратури України</t>
  </si>
  <si>
    <t>до 5 числа після звітного періоду</t>
  </si>
  <si>
    <t>прокурори регіонів з нагляду за додержанням законів у воєнній сфері - Головному управлінню нагляду за додержанням законів у воєнній сфері Генеральної прокуратури України</t>
  </si>
  <si>
    <t>за погодженням з Держстатом України</t>
  </si>
  <si>
    <t xml:space="preserve">Головне управління нагляду за додержанням законів у воєнній сфері – управлінню статистики, організації та ведення Єдиного реєстру досудових розслідувань Генеральної прокуратури України </t>
  </si>
  <si>
    <t>до 6 числа після звітного періоду</t>
  </si>
  <si>
    <t>начальники самостійних структурних підрозділів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</si>
  <si>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– до Держстату України</t>
  </si>
  <si>
    <t>на 35 день після звітного періоду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</si>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</sst>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84">
    <font>
      <sz val="12"/>
      <name val="Times New Roman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color indexed="10"/>
      <name val="Times New Roman Cyr"/>
      <family val="0"/>
    </font>
    <font>
      <b/>
      <sz val="12"/>
      <name val="Times New Roman Cyr"/>
      <family val="0"/>
    </font>
    <font>
      <b/>
      <sz val="12"/>
      <color indexed="56"/>
      <name val="Times New Roman Cyr"/>
      <family val="0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10"/>
      <name val="Times New Roman Cyr"/>
      <family val="0"/>
    </font>
    <font>
      <b/>
      <sz val="16"/>
      <name val="Times New Roman Cyr"/>
      <family val="0"/>
    </font>
    <font>
      <i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 Cyr"/>
      <family val="0"/>
    </font>
    <font>
      <sz val="11"/>
      <name val="Times New Roman Cyr"/>
      <family val="0"/>
    </font>
    <font>
      <b/>
      <sz val="15"/>
      <name val="Times New Roman"/>
      <family val="1"/>
    </font>
    <font>
      <i/>
      <sz val="14"/>
      <name val="Arial"/>
      <family val="2"/>
    </font>
    <font>
      <b/>
      <sz val="11"/>
      <name val="Times New Roman Cyr"/>
      <family val="0"/>
    </font>
    <font>
      <b/>
      <sz val="11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0"/>
      <color indexed="8"/>
      <name val="Times New Roman Cyr"/>
      <family val="0"/>
    </font>
    <font>
      <b/>
      <sz val="10"/>
      <name val="Times New Roman Cyr"/>
      <family val="0"/>
    </font>
    <font>
      <sz val="8"/>
      <name val="Times New Roman Cyr"/>
      <family val="0"/>
    </font>
    <font>
      <b/>
      <i/>
      <sz val="14"/>
      <name val="Times New Roman"/>
      <family val="1"/>
    </font>
    <font>
      <u val="single"/>
      <sz val="12"/>
      <name val="Times New Roman"/>
      <family val="1"/>
    </font>
    <font>
      <sz val="20"/>
      <name val="Times New Roman Cyr"/>
      <family val="0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i/>
      <sz val="11"/>
      <name val="Times New Roman Cyr"/>
      <family val="0"/>
    </font>
    <font>
      <b/>
      <i/>
      <sz val="14"/>
      <name val="Times New Roman Cyr"/>
      <family val="0"/>
    </font>
    <font>
      <sz val="12"/>
      <name val="Arial"/>
      <family val="0"/>
    </font>
    <font>
      <sz val="10"/>
      <name val="Courier New Cyr"/>
      <family val="0"/>
    </font>
    <font>
      <sz val="10"/>
      <name val="Arial"/>
      <family val="0"/>
    </font>
    <font>
      <sz val="11"/>
      <color indexed="8"/>
      <name val="Times New Roman Cyr"/>
      <family val="0"/>
    </font>
    <font>
      <sz val="12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4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165" fontId="62" fillId="0" borderId="0" applyFont="0" applyFill="0" applyBorder="0" applyAlignment="0" applyProtection="0"/>
    <xf numFmtId="166" fontId="62" fillId="0" borderId="0" applyFont="0" applyFill="0" applyBorder="0" applyAlignment="0" applyProtection="0"/>
    <xf numFmtId="0" fontId="62" fillId="0" borderId="0">
      <alignment/>
      <protection/>
    </xf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67" fillId="31" borderId="8" applyNumberFormat="0" applyFont="0" applyAlignment="0" applyProtection="0"/>
    <xf numFmtId="9" fontId="67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65" fontId="64" fillId="0" borderId="0" applyFont="0" applyFill="0" applyBorder="0" applyAlignment="0" applyProtection="0"/>
    <xf numFmtId="167" fontId="62" fillId="0" borderId="0" applyFont="0" applyFill="0" applyBorder="0" applyAlignment="0" applyProtection="0"/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231">
    <xf numFmtId="0" fontId="0" fillId="0" borderId="0" xfId="0" applyAlignment="1">
      <alignment/>
    </xf>
    <xf numFmtId="0" fontId="22" fillId="33" borderId="0" xfId="0" applyFont="1" applyFill="1" applyAlignment="1" applyProtection="1">
      <alignment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0" fontId="24" fillId="33" borderId="0" xfId="0" applyFont="1" applyFill="1" applyAlignment="1" applyProtection="1">
      <alignment vertical="center"/>
      <protection locked="0"/>
    </xf>
    <xf numFmtId="0" fontId="22" fillId="34" borderId="0" xfId="0" applyFont="1" applyFill="1" applyAlignment="1" applyProtection="1">
      <alignment/>
      <protection locked="0"/>
    </xf>
    <xf numFmtId="0" fontId="26" fillId="35" borderId="0" xfId="58" applyFont="1" applyFill="1" applyAlignment="1" applyProtection="1">
      <alignment vertical="center"/>
      <protection locked="0"/>
    </xf>
    <xf numFmtId="0" fontId="22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7" fillId="0" borderId="0" xfId="58" applyFont="1" applyAlignment="1" applyProtection="1">
      <alignment vertical="center"/>
      <protection locked="0"/>
    </xf>
    <xf numFmtId="0" fontId="28" fillId="34" borderId="10" xfId="0" applyFont="1" applyFill="1" applyBorder="1" applyAlignment="1" applyProtection="1">
      <alignment/>
      <protection/>
    </xf>
    <xf numFmtId="0" fontId="22" fillId="34" borderId="10" xfId="0" applyFont="1" applyFill="1" applyBorder="1" applyAlignment="1" applyProtection="1">
      <alignment/>
      <protection/>
    </xf>
    <xf numFmtId="0" fontId="22" fillId="34" borderId="0" xfId="0" applyFont="1" applyFill="1" applyAlignment="1" applyProtection="1">
      <alignment/>
      <protection/>
    </xf>
    <xf numFmtId="0" fontId="27" fillId="0" borderId="0" xfId="58" applyFont="1" applyFill="1" applyBorder="1" applyProtection="1">
      <alignment/>
      <protection/>
    </xf>
    <xf numFmtId="0" fontId="22" fillId="0" borderId="0" xfId="0" applyFont="1" applyAlignment="1" applyProtection="1">
      <alignment/>
      <protection locked="0"/>
    </xf>
    <xf numFmtId="0" fontId="29" fillId="34" borderId="11" xfId="0" applyFont="1" applyFill="1" applyBorder="1" applyAlignment="1" applyProtection="1">
      <alignment horizontal="left" vertical="top" wrapText="1"/>
      <protection/>
    </xf>
    <xf numFmtId="0" fontId="29" fillId="34" borderId="12" xfId="0" applyFont="1" applyFill="1" applyBorder="1" applyAlignment="1" applyProtection="1">
      <alignment horizontal="left" vertical="top" wrapText="1"/>
      <protection/>
    </xf>
    <xf numFmtId="0" fontId="27" fillId="34" borderId="13" xfId="0" applyFont="1" applyFill="1" applyBorder="1" applyAlignment="1" applyProtection="1">
      <alignment horizontal="center" vertical="center" textRotation="90"/>
      <protection/>
    </xf>
    <xf numFmtId="0" fontId="22" fillId="0" borderId="14" xfId="57" applyFont="1" applyFill="1" applyBorder="1" applyAlignment="1" applyProtection="1">
      <alignment horizontal="center" vertical="center" textRotation="90" wrapText="1"/>
      <protection/>
    </xf>
    <xf numFmtId="0" fontId="22" fillId="0" borderId="15" xfId="57" applyFont="1" applyFill="1" applyBorder="1" applyAlignment="1" applyProtection="1">
      <alignment horizontal="center" vertical="center" textRotation="90" wrapText="1"/>
      <protection/>
    </xf>
    <xf numFmtId="0" fontId="22" fillId="0" borderId="16" xfId="57" applyFont="1" applyFill="1" applyBorder="1" applyAlignment="1" applyProtection="1">
      <alignment horizontal="center" vertical="center" textRotation="90" wrapText="1"/>
      <protection/>
    </xf>
    <xf numFmtId="0" fontId="30" fillId="34" borderId="15" xfId="57" applyFont="1" applyFill="1" applyBorder="1" applyAlignment="1" applyProtection="1">
      <alignment horizontal="center" vertical="center" textRotation="90" wrapText="1"/>
      <protection/>
    </xf>
    <xf numFmtId="0" fontId="27" fillId="34" borderId="17" xfId="57" applyFont="1" applyFill="1" applyBorder="1" applyAlignment="1" applyProtection="1">
      <alignment horizontal="center" vertical="center" wrapText="1"/>
      <protection/>
    </xf>
    <xf numFmtId="0" fontId="31" fillId="34" borderId="17" xfId="57" applyFont="1" applyFill="1" applyBorder="1" applyAlignment="1" applyProtection="1">
      <alignment horizontal="center" vertical="center" wrapText="1"/>
      <protection/>
    </xf>
    <xf numFmtId="0" fontId="31" fillId="34" borderId="15" xfId="57" applyFont="1" applyFill="1" applyBorder="1" applyAlignment="1" applyProtection="1">
      <alignment horizontal="center" vertical="center" wrapText="1"/>
      <protection/>
    </xf>
    <xf numFmtId="0" fontId="22" fillId="0" borderId="18" xfId="57" applyFont="1" applyBorder="1" applyAlignment="1" applyProtection="1">
      <alignment horizontal="center" vertical="center" textRotation="90" wrapText="1"/>
      <protection/>
    </xf>
    <xf numFmtId="0" fontId="29" fillId="34" borderId="19" xfId="0" applyFont="1" applyFill="1" applyBorder="1" applyAlignment="1" applyProtection="1">
      <alignment horizontal="left" vertical="top" wrapText="1"/>
      <protection/>
    </xf>
    <xf numFmtId="0" fontId="29" fillId="34" borderId="0" xfId="0" applyFont="1" applyFill="1" applyBorder="1" applyAlignment="1" applyProtection="1">
      <alignment horizontal="left" vertical="top" wrapText="1"/>
      <protection/>
    </xf>
    <xf numFmtId="0" fontId="27" fillId="34" borderId="20" xfId="0" applyFont="1" applyFill="1" applyBorder="1" applyAlignment="1" applyProtection="1">
      <alignment horizontal="center" vertical="center" textRotation="90"/>
      <protection/>
    </xf>
    <xf numFmtId="0" fontId="22" fillId="0" borderId="21" xfId="57" applyFont="1" applyFill="1" applyBorder="1" applyAlignment="1" applyProtection="1">
      <alignment horizontal="center" vertical="center" textRotation="90"/>
      <protection/>
    </xf>
    <xf numFmtId="0" fontId="22" fillId="0" borderId="22" xfId="57" applyFont="1" applyFill="1" applyBorder="1" applyAlignment="1" applyProtection="1">
      <alignment horizontal="center" vertical="center" textRotation="90" wrapText="1"/>
      <protection/>
    </xf>
    <xf numFmtId="0" fontId="22" fillId="0" borderId="23" xfId="57" applyFont="1" applyFill="1" applyBorder="1" applyAlignment="1" applyProtection="1">
      <alignment horizontal="center" vertical="center" textRotation="90" wrapText="1"/>
      <protection/>
    </xf>
    <xf numFmtId="0" fontId="30" fillId="34" borderId="22" xfId="57" applyFont="1" applyFill="1" applyBorder="1" applyAlignment="1" applyProtection="1">
      <alignment horizontal="center" vertical="center" textRotation="90" wrapText="1"/>
      <protection/>
    </xf>
    <xf numFmtId="0" fontId="22" fillId="34" borderId="24" xfId="57" applyFont="1" applyFill="1" applyBorder="1" applyAlignment="1" applyProtection="1">
      <alignment horizontal="center" vertical="center" textRotation="90" wrapText="1"/>
      <protection/>
    </xf>
    <xf numFmtId="0" fontId="31" fillId="34" borderId="24" xfId="57" applyFont="1" applyFill="1" applyBorder="1" applyAlignment="1" applyProtection="1">
      <alignment horizontal="center" vertical="center" wrapText="1"/>
      <protection/>
    </xf>
    <xf numFmtId="0" fontId="31" fillId="34" borderId="22" xfId="57" applyFont="1" applyFill="1" applyBorder="1" applyAlignment="1" applyProtection="1">
      <alignment horizontal="center" vertical="center" wrapText="1"/>
      <protection/>
    </xf>
    <xf numFmtId="0" fontId="22" fillId="0" borderId="25" xfId="57" applyFont="1" applyBorder="1" applyAlignment="1" applyProtection="1">
      <alignment horizontal="center" vertical="center" textRotation="90" wrapText="1"/>
      <protection/>
    </xf>
    <xf numFmtId="0" fontId="29" fillId="34" borderId="26" xfId="0" applyFont="1" applyFill="1" applyBorder="1" applyAlignment="1" applyProtection="1">
      <alignment horizontal="left" vertical="top" wrapText="1"/>
      <protection/>
    </xf>
    <xf numFmtId="0" fontId="29" fillId="34" borderId="10" xfId="0" applyFont="1" applyFill="1" applyBorder="1" applyAlignment="1" applyProtection="1">
      <alignment horizontal="left" vertical="top" wrapText="1"/>
      <protection/>
    </xf>
    <xf numFmtId="0" fontId="29" fillId="34" borderId="27" xfId="0" applyFont="1" applyFill="1" applyBorder="1" applyAlignment="1" applyProtection="1">
      <alignment horizontal="left" vertical="top" wrapText="1"/>
      <protection/>
    </xf>
    <xf numFmtId="0" fontId="27" fillId="34" borderId="28" xfId="0" applyFont="1" applyFill="1" applyBorder="1" applyAlignment="1" applyProtection="1">
      <alignment horizontal="center" vertical="center" textRotation="90"/>
      <protection/>
    </xf>
    <xf numFmtId="0" fontId="22" fillId="0" borderId="29" xfId="57" applyFont="1" applyFill="1" applyBorder="1" applyAlignment="1" applyProtection="1">
      <alignment horizontal="center" vertical="center" textRotation="90"/>
      <protection/>
    </xf>
    <xf numFmtId="0" fontId="22" fillId="0" borderId="30" xfId="57" applyFont="1" applyFill="1" applyBorder="1" applyAlignment="1" applyProtection="1">
      <alignment horizontal="center" vertical="center" textRotation="90" wrapText="1"/>
      <protection/>
    </xf>
    <xf numFmtId="0" fontId="22" fillId="0" borderId="31" xfId="57" applyFont="1" applyFill="1" applyBorder="1" applyAlignment="1" applyProtection="1">
      <alignment horizontal="center" vertical="center" textRotation="90" wrapText="1"/>
      <protection/>
    </xf>
    <xf numFmtId="0" fontId="30" fillId="34" borderId="30" xfId="57" applyFont="1" applyFill="1" applyBorder="1" applyAlignment="1" applyProtection="1">
      <alignment horizontal="center" vertical="center" textRotation="90" wrapText="1"/>
      <protection/>
    </xf>
    <xf numFmtId="0" fontId="22" fillId="34" borderId="32" xfId="57" applyFont="1" applyFill="1" applyBorder="1" applyAlignment="1" applyProtection="1">
      <alignment horizontal="center" vertical="center" textRotation="90" wrapText="1"/>
      <protection/>
    </xf>
    <xf numFmtId="0" fontId="22" fillId="34" borderId="32" xfId="57" applyFont="1" applyFill="1" applyBorder="1" applyAlignment="1" applyProtection="1">
      <alignment horizontal="center" vertical="center"/>
      <protection/>
    </xf>
    <xf numFmtId="0" fontId="22" fillId="34" borderId="30" xfId="57" applyFont="1" applyFill="1" applyBorder="1" applyAlignment="1" applyProtection="1">
      <alignment horizontal="center" vertical="center" wrapText="1"/>
      <protection/>
    </xf>
    <xf numFmtId="0" fontId="22" fillId="0" borderId="33" xfId="57" applyFont="1" applyBorder="1" applyAlignment="1" applyProtection="1">
      <alignment horizontal="center" vertical="center" textRotation="90" wrapText="1"/>
      <protection/>
    </xf>
    <xf numFmtId="0" fontId="27" fillId="34" borderId="34" xfId="0" applyFont="1" applyFill="1" applyBorder="1" applyAlignment="1" applyProtection="1">
      <alignment horizontal="center" vertical="center"/>
      <protection/>
    </xf>
    <xf numFmtId="0" fontId="27" fillId="34" borderId="35" xfId="0" applyFont="1" applyFill="1" applyBorder="1" applyAlignment="1" applyProtection="1">
      <alignment horizontal="center" vertical="center"/>
      <protection/>
    </xf>
    <xf numFmtId="0" fontId="27" fillId="34" borderId="36" xfId="0" applyFont="1" applyFill="1" applyBorder="1" applyAlignment="1" applyProtection="1">
      <alignment horizontal="center" vertical="center"/>
      <protection/>
    </xf>
    <xf numFmtId="0" fontId="27" fillId="34" borderId="28" xfId="0" applyFont="1" applyFill="1" applyBorder="1" applyAlignment="1" applyProtection="1">
      <alignment horizontal="center" vertical="center"/>
      <protection/>
    </xf>
    <xf numFmtId="0" fontId="27" fillId="34" borderId="37" xfId="0" applyFont="1" applyFill="1" applyBorder="1" applyAlignment="1" applyProtection="1">
      <alignment horizontal="center" vertical="center"/>
      <protection/>
    </xf>
    <xf numFmtId="0" fontId="27" fillId="34" borderId="38" xfId="0" applyFont="1" applyFill="1" applyBorder="1" applyAlignment="1" applyProtection="1">
      <alignment horizontal="center" vertical="center"/>
      <protection/>
    </xf>
    <xf numFmtId="0" fontId="27" fillId="34" borderId="39" xfId="0" applyFont="1" applyFill="1" applyBorder="1" applyAlignment="1" applyProtection="1">
      <alignment horizontal="center" vertical="center"/>
      <protection/>
    </xf>
    <xf numFmtId="0" fontId="32" fillId="34" borderId="37" xfId="57" applyFont="1" applyFill="1" applyBorder="1" applyAlignment="1" applyProtection="1">
      <alignment horizontal="left" vertical="center" wrapText="1"/>
      <protection/>
    </xf>
    <xf numFmtId="0" fontId="32" fillId="34" borderId="38" xfId="57" applyFont="1" applyFill="1" applyBorder="1" applyAlignment="1" applyProtection="1">
      <alignment horizontal="left" vertical="center" wrapText="1"/>
      <protection/>
    </xf>
    <xf numFmtId="0" fontId="32" fillId="34" borderId="39" xfId="57" applyFont="1" applyFill="1" applyBorder="1" applyAlignment="1" applyProtection="1">
      <alignment horizontal="left" vertical="center" wrapText="1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3" fontId="33" fillId="34" borderId="37" xfId="0" applyNumberFormat="1" applyFont="1" applyFill="1" applyBorder="1" applyAlignment="1" applyProtection="1">
      <alignment horizontal="center" vertical="center"/>
      <protection locked="0"/>
    </xf>
    <xf numFmtId="3" fontId="33" fillId="34" borderId="38" xfId="0" applyNumberFormat="1" applyFont="1" applyFill="1" applyBorder="1" applyAlignment="1" applyProtection="1">
      <alignment horizontal="center" vertical="center"/>
      <protection locked="0"/>
    </xf>
    <xf numFmtId="3" fontId="33" fillId="34" borderId="3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58" applyFont="1" applyFill="1" applyBorder="1" applyProtection="1">
      <alignment/>
      <protection locked="0"/>
    </xf>
    <xf numFmtId="0" fontId="32" fillId="34" borderId="41" xfId="57" applyFont="1" applyFill="1" applyBorder="1" applyAlignment="1" applyProtection="1">
      <alignment horizontal="left" vertical="center" wrapText="1"/>
      <protection/>
    </xf>
    <xf numFmtId="0" fontId="32" fillId="34" borderId="42" xfId="57" applyFont="1" applyFill="1" applyBorder="1" applyAlignment="1" applyProtection="1">
      <alignment horizontal="left" vertical="center" wrapText="1"/>
      <protection/>
    </xf>
    <xf numFmtId="0" fontId="32" fillId="34" borderId="43" xfId="57" applyFont="1" applyFill="1" applyBorder="1" applyAlignment="1" applyProtection="1">
      <alignment horizontal="left" vertical="center" wrapText="1"/>
      <protection/>
    </xf>
    <xf numFmtId="0" fontId="27" fillId="34" borderId="44" xfId="0" applyFont="1" applyFill="1" applyBorder="1" applyAlignment="1" applyProtection="1">
      <alignment horizontal="center" vertical="center"/>
      <protection/>
    </xf>
    <xf numFmtId="3" fontId="30" fillId="34" borderId="41" xfId="0" applyNumberFormat="1" applyFont="1" applyFill="1" applyBorder="1" applyAlignment="1" applyProtection="1">
      <alignment horizontal="center" vertical="center"/>
      <protection locked="0"/>
    </xf>
    <xf numFmtId="3" fontId="30" fillId="34" borderId="42" xfId="0" applyNumberFormat="1" applyFont="1" applyFill="1" applyBorder="1" applyAlignment="1" applyProtection="1">
      <alignment horizontal="center" vertical="center"/>
      <protection locked="0"/>
    </xf>
    <xf numFmtId="3" fontId="30" fillId="34" borderId="43" xfId="0" applyNumberFormat="1" applyFont="1" applyFill="1" applyBorder="1" applyAlignment="1" applyProtection="1">
      <alignment horizontal="center" vertical="center"/>
      <protection locked="0"/>
    </xf>
    <xf numFmtId="0" fontId="22" fillId="34" borderId="21" xfId="57" applyFont="1" applyFill="1" applyBorder="1" applyAlignment="1" applyProtection="1">
      <alignment horizontal="center" vertical="center" textRotation="90" wrapText="1"/>
      <protection/>
    </xf>
    <xf numFmtId="0" fontId="22" fillId="34" borderId="22" xfId="57" applyFont="1" applyFill="1" applyBorder="1" applyAlignment="1" applyProtection="1">
      <alignment horizontal="left" vertical="center" wrapText="1"/>
      <protection/>
    </xf>
    <xf numFmtId="0" fontId="22" fillId="34" borderId="25" xfId="57" applyFont="1" applyFill="1" applyBorder="1" applyAlignment="1" applyProtection="1">
      <alignment horizontal="left" vertical="center" wrapText="1"/>
      <protection/>
    </xf>
    <xf numFmtId="0" fontId="27" fillId="34" borderId="45" xfId="0" applyFont="1" applyFill="1" applyBorder="1" applyAlignment="1" applyProtection="1">
      <alignment horizontal="center" vertical="center"/>
      <protection/>
    </xf>
    <xf numFmtId="3" fontId="30" fillId="34" borderId="21" xfId="0" applyNumberFormat="1" applyFont="1" applyFill="1" applyBorder="1" applyAlignment="1" applyProtection="1">
      <alignment horizontal="center" vertical="center"/>
      <protection locked="0"/>
    </xf>
    <xf numFmtId="3" fontId="30" fillId="34" borderId="22" xfId="0" applyNumberFormat="1" applyFont="1" applyFill="1" applyBorder="1" applyAlignment="1" applyProtection="1">
      <alignment horizontal="center" vertical="center"/>
      <protection locked="0"/>
    </xf>
    <xf numFmtId="3" fontId="30" fillId="34" borderId="25" xfId="0" applyNumberFormat="1" applyFont="1" applyFill="1" applyBorder="1" applyAlignment="1" applyProtection="1">
      <alignment horizontal="center" vertical="center"/>
      <protection locked="0"/>
    </xf>
    <xf numFmtId="0" fontId="22" fillId="34" borderId="22" xfId="57" applyFont="1" applyFill="1" applyBorder="1" applyAlignment="1" applyProtection="1">
      <alignment horizontal="center" vertical="center" wrapText="1"/>
      <protection/>
    </xf>
    <xf numFmtId="0" fontId="22" fillId="34" borderId="25" xfId="57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 vertical="center"/>
      <protection locked="0"/>
    </xf>
    <xf numFmtId="0" fontId="27" fillId="0" borderId="0" xfId="58" applyFont="1" applyFill="1" applyProtection="1">
      <alignment/>
      <protection/>
    </xf>
    <xf numFmtId="0" fontId="32" fillId="34" borderId="21" xfId="57" applyFont="1" applyFill="1" applyBorder="1" applyAlignment="1" applyProtection="1">
      <alignment horizontal="left" vertical="center" wrapText="1"/>
      <protection/>
    </xf>
    <xf numFmtId="0" fontId="32" fillId="34" borderId="22" xfId="57" applyFont="1" applyFill="1" applyBorder="1" applyAlignment="1" applyProtection="1">
      <alignment horizontal="left" vertical="center" wrapText="1"/>
      <protection/>
    </xf>
    <xf numFmtId="0" fontId="32" fillId="34" borderId="25" xfId="57" applyFont="1" applyFill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/>
      <protection locked="0"/>
    </xf>
    <xf numFmtId="0" fontId="22" fillId="34" borderId="22" xfId="57" applyFont="1" applyFill="1" applyBorder="1" applyAlignment="1" applyProtection="1">
      <alignment horizontal="center" vertical="center" wrapText="1"/>
      <protection/>
    </xf>
    <xf numFmtId="0" fontId="22" fillId="34" borderId="25" xfId="57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30" fillId="34" borderId="22" xfId="57" applyFont="1" applyFill="1" applyBorder="1" applyAlignment="1" applyProtection="1">
      <alignment horizontal="left" vertical="center" wrapText="1"/>
      <protection/>
    </xf>
    <xf numFmtId="0" fontId="30" fillId="34" borderId="25" xfId="57" applyFont="1" applyFill="1" applyBorder="1" applyAlignment="1" applyProtection="1">
      <alignment horizontal="left" vertical="center" wrapText="1"/>
      <protection/>
    </xf>
    <xf numFmtId="0" fontId="32" fillId="34" borderId="29" xfId="57" applyFont="1" applyFill="1" applyBorder="1" applyAlignment="1" applyProtection="1">
      <alignment horizontal="left" vertical="center" wrapText="1"/>
      <protection/>
    </xf>
    <xf numFmtId="0" fontId="32" fillId="34" borderId="30" xfId="57" applyFont="1" applyFill="1" applyBorder="1" applyAlignment="1" applyProtection="1">
      <alignment horizontal="left" vertical="center" wrapText="1"/>
      <protection/>
    </xf>
    <xf numFmtId="0" fontId="32" fillId="34" borderId="33" xfId="57" applyFont="1" applyFill="1" applyBorder="1" applyAlignment="1" applyProtection="1">
      <alignment horizontal="left" vertical="center" wrapText="1"/>
      <protection/>
    </xf>
    <xf numFmtId="0" fontId="29" fillId="34" borderId="34" xfId="0" applyFont="1" applyFill="1" applyBorder="1" applyAlignment="1" applyProtection="1">
      <alignment horizontal="left" vertical="center"/>
      <protection/>
    </xf>
    <xf numFmtId="0" fontId="29" fillId="34" borderId="35" xfId="0" applyFont="1" applyFill="1" applyBorder="1" applyAlignment="1" applyProtection="1">
      <alignment horizontal="left" vertical="center"/>
      <protection/>
    </xf>
    <xf numFmtId="0" fontId="29" fillId="34" borderId="36" xfId="0" applyFont="1" applyFill="1" applyBorder="1" applyAlignment="1" applyProtection="1">
      <alignment horizontal="left" vertical="center"/>
      <protection/>
    </xf>
    <xf numFmtId="3" fontId="33" fillId="34" borderId="37" xfId="0" applyNumberFormat="1" applyFont="1" applyFill="1" applyBorder="1" applyAlignment="1" applyProtection="1">
      <alignment horizontal="center" vertical="center"/>
      <protection/>
    </xf>
    <xf numFmtId="3" fontId="33" fillId="34" borderId="38" xfId="0" applyNumberFormat="1" applyFont="1" applyFill="1" applyBorder="1" applyAlignment="1" applyProtection="1">
      <alignment horizontal="center" vertical="center"/>
      <protection/>
    </xf>
    <xf numFmtId="3" fontId="33" fillId="34" borderId="39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5" fillId="34" borderId="11" xfId="0" applyFont="1" applyFill="1" applyBorder="1" applyAlignment="1" applyProtection="1">
      <alignment horizontal="left" vertical="top" wrapText="1"/>
      <protection/>
    </xf>
    <xf numFmtId="0" fontId="35" fillId="34" borderId="12" xfId="0" applyFont="1" applyFill="1" applyBorder="1" applyAlignment="1" applyProtection="1">
      <alignment horizontal="left" vertical="top" wrapText="1"/>
      <protection/>
    </xf>
    <xf numFmtId="0" fontId="35" fillId="34" borderId="46" xfId="0" applyFont="1" applyFill="1" applyBorder="1" applyAlignment="1" applyProtection="1">
      <alignment horizontal="left" vertical="top" wrapText="1"/>
      <protection/>
    </xf>
    <xf numFmtId="0" fontId="27" fillId="34" borderId="13" xfId="0" applyFont="1" applyFill="1" applyBorder="1" applyAlignment="1" applyProtection="1">
      <alignment horizontal="center" vertical="center" textRotation="90" wrapText="1"/>
      <protection/>
    </xf>
    <xf numFmtId="0" fontId="36" fillId="0" borderId="14" xfId="57" applyFont="1" applyFill="1" applyBorder="1" applyAlignment="1" applyProtection="1">
      <alignment horizontal="center" vertical="center" textRotation="90" wrapText="1"/>
      <protection/>
    </xf>
    <xf numFmtId="0" fontId="36" fillId="0" borderId="47" xfId="57" applyFont="1" applyFill="1" applyBorder="1" applyAlignment="1" applyProtection="1">
      <alignment horizontal="center" vertical="center" textRotation="90" wrapText="1"/>
      <protection/>
    </xf>
    <xf numFmtId="0" fontId="36" fillId="0" borderId="15" xfId="57" applyFont="1" applyFill="1" applyBorder="1" applyAlignment="1" applyProtection="1">
      <alignment horizontal="center" vertical="center" textRotation="90" wrapText="1"/>
      <protection/>
    </xf>
    <xf numFmtId="0" fontId="36" fillId="34" borderId="15" xfId="57" applyFont="1" applyFill="1" applyBorder="1" applyAlignment="1" applyProtection="1">
      <alignment horizontal="center" vertical="center" wrapText="1"/>
      <protection/>
    </xf>
    <xf numFmtId="0" fontId="37" fillId="0" borderId="18" xfId="57" applyFont="1" applyBorder="1" applyAlignment="1" applyProtection="1">
      <alignment wrapText="1"/>
      <protection/>
    </xf>
    <xf numFmtId="0" fontId="35" fillId="34" borderId="26" xfId="0" applyFont="1" applyFill="1" applyBorder="1" applyAlignment="1" applyProtection="1">
      <alignment horizontal="left" vertical="center" wrapText="1"/>
      <protection/>
    </xf>
    <xf numFmtId="0" fontId="35" fillId="34" borderId="10" xfId="0" applyFont="1" applyFill="1" applyBorder="1" applyAlignment="1" applyProtection="1">
      <alignment horizontal="left" vertical="center" wrapText="1"/>
      <protection/>
    </xf>
    <xf numFmtId="0" fontId="35" fillId="34" borderId="27" xfId="0" applyFont="1" applyFill="1" applyBorder="1" applyAlignment="1" applyProtection="1">
      <alignment horizontal="left" vertical="center" wrapText="1"/>
      <protection/>
    </xf>
    <xf numFmtId="0" fontId="27" fillId="34" borderId="28" xfId="0" applyFont="1" applyFill="1" applyBorder="1" applyAlignment="1" applyProtection="1">
      <alignment horizontal="center" vertical="center" textRotation="90" wrapText="1"/>
      <protection/>
    </xf>
    <xf numFmtId="0" fontId="36" fillId="0" borderId="29" xfId="57" applyFont="1" applyFill="1" applyBorder="1" applyAlignment="1" applyProtection="1">
      <alignment horizontal="center" vertical="center" textRotation="90" wrapText="1"/>
      <protection/>
    </xf>
    <xf numFmtId="0" fontId="36" fillId="0" borderId="48" xfId="57" applyFont="1" applyFill="1" applyBorder="1" applyAlignment="1" applyProtection="1">
      <alignment horizontal="center" vertical="center" textRotation="90" wrapText="1"/>
      <protection/>
    </xf>
    <xf numFmtId="0" fontId="22" fillId="0" borderId="30" xfId="57" applyFont="1" applyFill="1" applyBorder="1" applyAlignment="1" applyProtection="1">
      <alignment wrapText="1"/>
      <protection/>
    </xf>
    <xf numFmtId="0" fontId="37" fillId="0" borderId="30" xfId="57" applyFont="1" applyFill="1" applyBorder="1" applyAlignment="1" applyProtection="1">
      <alignment wrapText="1"/>
      <protection/>
    </xf>
    <xf numFmtId="0" fontId="36" fillId="34" borderId="30" xfId="57" applyFont="1" applyFill="1" applyBorder="1" applyAlignment="1" applyProtection="1">
      <alignment horizontal="center" vertical="center" wrapText="1"/>
      <protection/>
    </xf>
    <xf numFmtId="0" fontId="36" fillId="34" borderId="33" xfId="57" applyFont="1" applyFill="1" applyBorder="1" applyAlignment="1" applyProtection="1">
      <alignment horizontal="center" vertical="center" wrapText="1"/>
      <protection/>
    </xf>
    <xf numFmtId="0" fontId="27" fillId="34" borderId="20" xfId="0" applyFont="1" applyFill="1" applyBorder="1" applyAlignment="1" applyProtection="1">
      <alignment horizontal="center" vertical="center"/>
      <protection/>
    </xf>
    <xf numFmtId="0" fontId="27" fillId="0" borderId="37" xfId="0" applyFont="1" applyFill="1" applyBorder="1" applyAlignment="1" applyProtection="1">
      <alignment horizontal="center" vertical="center"/>
      <protection/>
    </xf>
    <xf numFmtId="0" fontId="27" fillId="0" borderId="38" xfId="0" applyFont="1" applyFill="1" applyBorder="1" applyAlignment="1" applyProtection="1">
      <alignment horizontal="center" vertical="center"/>
      <protection/>
    </xf>
    <xf numFmtId="0" fontId="38" fillId="0" borderId="38" xfId="0" applyFont="1" applyBorder="1" applyAlignment="1" applyProtection="1">
      <alignment horizontal="center" vertical="center"/>
      <protection/>
    </xf>
    <xf numFmtId="0" fontId="27" fillId="0" borderId="39" xfId="0" applyFont="1" applyFill="1" applyBorder="1" applyAlignment="1" applyProtection="1">
      <alignment horizontal="center" vertical="center"/>
      <protection/>
    </xf>
    <xf numFmtId="0" fontId="35" fillId="0" borderId="49" xfId="57" applyFont="1" applyFill="1" applyBorder="1" applyAlignment="1" applyProtection="1">
      <alignment horizontal="left" vertical="center" wrapText="1"/>
      <protection/>
    </xf>
    <xf numFmtId="0" fontId="35" fillId="0" borderId="50" xfId="57" applyFont="1" applyFill="1" applyBorder="1" applyAlignment="1" applyProtection="1">
      <alignment horizontal="left" vertical="center" wrapText="1"/>
      <protection/>
    </xf>
    <xf numFmtId="0" fontId="35" fillId="0" borderId="51" xfId="57" applyFont="1" applyFill="1" applyBorder="1" applyAlignment="1" applyProtection="1">
      <alignment horizontal="left" vertical="center" wrapText="1"/>
      <protection/>
    </xf>
    <xf numFmtId="0" fontId="27" fillId="34" borderId="52" xfId="0" applyFont="1" applyFill="1" applyBorder="1" applyAlignment="1" applyProtection="1">
      <alignment horizontal="center" vertical="center"/>
      <protection/>
    </xf>
    <xf numFmtId="3" fontId="22" fillId="34" borderId="14" xfId="0" applyNumberFormat="1" applyFont="1" applyFill="1" applyBorder="1" applyAlignment="1" applyProtection="1">
      <alignment horizontal="center" vertical="center"/>
      <protection locked="0"/>
    </xf>
    <xf numFmtId="3" fontId="22" fillId="34" borderId="15" xfId="0" applyNumberFormat="1" applyFont="1" applyFill="1" applyBorder="1" applyAlignment="1" applyProtection="1">
      <alignment horizontal="center" vertical="center"/>
      <protection locked="0"/>
    </xf>
    <xf numFmtId="3" fontId="22" fillId="34" borderId="18" xfId="0" applyNumberFormat="1" applyFont="1" applyFill="1" applyBorder="1" applyAlignment="1" applyProtection="1">
      <alignment horizontal="center" vertical="center"/>
      <protection locked="0"/>
    </xf>
    <xf numFmtId="0" fontId="35" fillId="0" borderId="53" xfId="57" applyFont="1" applyFill="1" applyBorder="1" applyAlignment="1" applyProtection="1">
      <alignment horizontal="left" vertical="center" wrapText="1"/>
      <protection/>
    </xf>
    <xf numFmtId="0" fontId="35" fillId="0" borderId="54" xfId="57" applyFont="1" applyFill="1" applyBorder="1" applyAlignment="1" applyProtection="1">
      <alignment horizontal="left" vertical="center" wrapText="1"/>
      <protection/>
    </xf>
    <xf numFmtId="0" fontId="35" fillId="0" borderId="55" xfId="57" applyFont="1" applyFill="1" applyBorder="1" applyAlignment="1" applyProtection="1">
      <alignment horizontal="left" vertical="center" wrapText="1"/>
      <protection/>
    </xf>
    <xf numFmtId="0" fontId="27" fillId="0" borderId="44" xfId="0" applyFont="1" applyFill="1" applyBorder="1" applyAlignment="1" applyProtection="1">
      <alignment horizontal="center" vertical="center"/>
      <protection/>
    </xf>
    <xf numFmtId="3" fontId="22" fillId="0" borderId="21" xfId="0" applyNumberFormat="1" applyFont="1" applyFill="1" applyBorder="1" applyAlignment="1" applyProtection="1">
      <alignment horizontal="center" vertical="center"/>
      <protection locked="0"/>
    </xf>
    <xf numFmtId="3" fontId="22" fillId="0" borderId="22" xfId="0" applyNumberFormat="1" applyFont="1" applyFill="1" applyBorder="1" applyAlignment="1" applyProtection="1">
      <alignment horizontal="center" vertical="center"/>
      <protection locked="0"/>
    </xf>
    <xf numFmtId="3" fontId="22" fillId="0" borderId="25" xfId="0" applyNumberFormat="1" applyFont="1" applyFill="1" applyBorder="1" applyAlignment="1" applyProtection="1">
      <alignment horizontal="center" vertical="center"/>
      <protection locked="0"/>
    </xf>
    <xf numFmtId="0" fontId="36" fillId="0" borderId="56" xfId="57" applyFont="1" applyFill="1" applyBorder="1" applyAlignment="1" applyProtection="1">
      <alignment horizontal="center" vertical="center" textRotation="90" wrapText="1"/>
      <protection/>
    </xf>
    <xf numFmtId="0" fontId="36" fillId="0" borderId="57" xfId="57" applyFont="1" applyFill="1" applyBorder="1" applyAlignment="1" applyProtection="1">
      <alignment horizontal="center" vertical="center" textRotation="90" wrapText="1"/>
      <protection/>
    </xf>
    <xf numFmtId="0" fontId="36" fillId="0" borderId="25" xfId="57" applyFont="1" applyFill="1" applyBorder="1" applyAlignment="1" applyProtection="1">
      <alignment vertical="center" wrapText="1"/>
      <protection/>
    </xf>
    <xf numFmtId="0" fontId="36" fillId="0" borderId="19" xfId="57" applyFont="1" applyFill="1" applyBorder="1" applyAlignment="1" applyProtection="1">
      <alignment horizontal="center" vertical="center" textRotation="90" wrapText="1"/>
      <protection/>
    </xf>
    <xf numFmtId="0" fontId="36" fillId="0" borderId="58" xfId="57" applyFont="1" applyFill="1" applyBorder="1" applyAlignment="1" applyProtection="1">
      <alignment horizontal="center" vertical="center" textRotation="90" wrapText="1"/>
      <protection/>
    </xf>
    <xf numFmtId="0" fontId="36" fillId="0" borderId="25" xfId="57" applyFont="1" applyFill="1" applyBorder="1" applyAlignment="1" applyProtection="1">
      <alignment horizontal="left" vertical="center" wrapText="1"/>
      <protection/>
    </xf>
    <xf numFmtId="0" fontId="36" fillId="0" borderId="59" xfId="57" applyFont="1" applyFill="1" applyBorder="1" applyAlignment="1" applyProtection="1">
      <alignment horizontal="center" vertical="center" textRotation="90" wrapText="1"/>
      <protection/>
    </xf>
    <xf numFmtId="0" fontId="36" fillId="0" borderId="60" xfId="57" applyFont="1" applyFill="1" applyBorder="1" applyAlignment="1" applyProtection="1">
      <alignment horizontal="center" vertical="center" textRotation="90" wrapText="1"/>
      <protection/>
    </xf>
    <xf numFmtId="0" fontId="36" fillId="0" borderId="61" xfId="57" applyFont="1" applyFill="1" applyBorder="1" applyAlignment="1" applyProtection="1">
      <alignment horizontal="center" vertical="center" textRotation="90" wrapText="1"/>
      <protection/>
    </xf>
    <xf numFmtId="0" fontId="36" fillId="0" borderId="23" xfId="57" applyFont="1" applyFill="1" applyBorder="1" applyAlignment="1" applyProtection="1">
      <alignment horizontal="left" vertical="center" wrapText="1"/>
      <protection/>
    </xf>
    <xf numFmtId="0" fontId="36" fillId="0" borderId="55" xfId="57" applyFont="1" applyFill="1" applyBorder="1" applyAlignment="1" applyProtection="1">
      <alignment horizontal="left" vertical="center" wrapText="1"/>
      <protection/>
    </xf>
    <xf numFmtId="0" fontId="36" fillId="0" borderId="62" xfId="57" applyFont="1" applyFill="1" applyBorder="1" applyAlignment="1" applyProtection="1">
      <alignment horizontal="center" vertical="center" textRotation="90" wrapText="1"/>
      <protection/>
    </xf>
    <xf numFmtId="0" fontId="36" fillId="0" borderId="41" xfId="57" applyFont="1" applyFill="1" applyBorder="1" applyAlignment="1" applyProtection="1">
      <alignment horizontal="center" vertical="center" textRotation="90" wrapText="1"/>
      <protection/>
    </xf>
    <xf numFmtId="0" fontId="36" fillId="0" borderId="21" xfId="57" applyFont="1" applyFill="1" applyBorder="1" applyAlignment="1" applyProtection="1">
      <alignment horizontal="center" vertical="center" textRotation="90" wrapText="1"/>
      <protection/>
    </xf>
    <xf numFmtId="0" fontId="36" fillId="0" borderId="63" xfId="57" applyFont="1" applyFill="1" applyBorder="1" applyAlignment="1" applyProtection="1">
      <alignment horizontal="center" vertical="center" textRotation="90" wrapText="1"/>
      <protection/>
    </xf>
    <xf numFmtId="0" fontId="36" fillId="0" borderId="55" xfId="57" applyFont="1" applyFill="1" applyBorder="1" applyAlignment="1" applyProtection="1">
      <alignment vertical="center" wrapText="1"/>
      <protection/>
    </xf>
    <xf numFmtId="0" fontId="36" fillId="0" borderId="64" xfId="57" applyFont="1" applyFill="1" applyBorder="1" applyAlignment="1" applyProtection="1">
      <alignment horizontal="center" vertical="center" textRotation="90" wrapText="1"/>
      <protection/>
    </xf>
    <xf numFmtId="0" fontId="36" fillId="0" borderId="55" xfId="57" applyFont="1" applyFill="1" applyBorder="1" applyAlignment="1" applyProtection="1">
      <alignment horizontal="left" vertical="center" wrapText="1"/>
      <protection/>
    </xf>
    <xf numFmtId="0" fontId="36" fillId="0" borderId="42" xfId="57" applyFont="1" applyFill="1" applyBorder="1" applyAlignment="1" applyProtection="1">
      <alignment horizontal="center" vertical="center" textRotation="90" wrapText="1"/>
      <protection/>
    </xf>
    <xf numFmtId="0" fontId="26" fillId="0" borderId="22" xfId="57" applyFont="1" applyFill="1" applyBorder="1" applyAlignment="1" applyProtection="1">
      <alignment horizontal="center" vertical="center" textRotation="90" wrapText="1"/>
      <protection/>
    </xf>
    <xf numFmtId="0" fontId="26" fillId="0" borderId="22" xfId="57" applyFont="1" applyFill="1" applyBorder="1" applyAlignment="1" applyProtection="1">
      <alignment horizontal="center" vertical="center" textRotation="90" wrapText="1"/>
      <protection/>
    </xf>
    <xf numFmtId="0" fontId="36" fillId="0" borderId="65" xfId="57" applyFont="1" applyFill="1" applyBorder="1" applyAlignment="1" applyProtection="1">
      <alignment horizontal="left" vertical="center" wrapText="1"/>
      <protection/>
    </xf>
    <xf numFmtId="0" fontId="39" fillId="0" borderId="54" xfId="57" applyFont="1" applyFill="1" applyBorder="1" applyAlignment="1" applyProtection="1">
      <alignment horizontal="left" vertical="center" wrapText="1"/>
      <protection/>
    </xf>
    <xf numFmtId="0" fontId="39" fillId="0" borderId="55" xfId="57" applyFont="1" applyFill="1" applyBorder="1" applyAlignment="1" applyProtection="1">
      <alignment horizontal="left" vertical="center" wrapText="1"/>
      <protection/>
    </xf>
    <xf numFmtId="0" fontId="37" fillId="0" borderId="23" xfId="57" applyFont="1" applyFill="1" applyBorder="1" applyAlignment="1" applyProtection="1">
      <alignment horizontal="left" vertical="center" wrapText="1"/>
      <protection/>
    </xf>
    <xf numFmtId="0" fontId="37" fillId="0" borderId="55" xfId="57" applyFont="1" applyFill="1" applyBorder="1" applyAlignment="1" applyProtection="1">
      <alignment horizontal="left" vertical="center" wrapText="1"/>
      <protection/>
    </xf>
    <xf numFmtId="0" fontId="27" fillId="0" borderId="62" xfId="57" applyFont="1" applyFill="1" applyBorder="1" applyAlignment="1" applyProtection="1">
      <alignment horizontal="center" vertical="center" textRotation="90" wrapText="1"/>
      <protection/>
    </xf>
    <xf numFmtId="0" fontId="27" fillId="0" borderId="41" xfId="57" applyFont="1" applyFill="1" applyBorder="1" applyAlignment="1" applyProtection="1">
      <alignment horizontal="center" vertical="center" textRotation="90" wrapText="1"/>
      <protection/>
    </xf>
    <xf numFmtId="0" fontId="36" fillId="0" borderId="53" xfId="57" applyFont="1" applyFill="1" applyBorder="1" applyAlignment="1" applyProtection="1">
      <alignment horizontal="left" vertical="center" wrapText="1"/>
      <protection/>
    </xf>
    <xf numFmtId="0" fontId="36" fillId="0" borderId="54" xfId="57" applyFont="1" applyFill="1" applyBorder="1" applyAlignment="1" applyProtection="1">
      <alignment horizontal="left" vertical="center" wrapText="1"/>
      <protection/>
    </xf>
    <xf numFmtId="0" fontId="36" fillId="0" borderId="21" xfId="57" applyFont="1" applyFill="1" applyBorder="1" applyAlignment="1" applyProtection="1">
      <alignment horizontal="center" vertical="center" wrapText="1"/>
      <protection/>
    </xf>
    <xf numFmtId="0" fontId="36" fillId="0" borderId="22" xfId="57" applyFont="1" applyFill="1" applyBorder="1" applyAlignment="1" applyProtection="1">
      <alignment horizontal="left" vertical="center" wrapText="1"/>
      <protection/>
    </xf>
    <xf numFmtId="0" fontId="37" fillId="0" borderId="25" xfId="57" applyFont="1" applyFill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/>
      <protection/>
    </xf>
    <xf numFmtId="0" fontId="36" fillId="0" borderId="61" xfId="57" applyFont="1" applyFill="1" applyBorder="1" applyAlignment="1" applyProtection="1">
      <alignment horizontal="center" vertical="center" wrapText="1"/>
      <protection/>
    </xf>
    <xf numFmtId="0" fontId="36" fillId="0" borderId="66" xfId="57" applyFont="1" applyFill="1" applyBorder="1" applyAlignment="1" applyProtection="1">
      <alignment horizontal="left" vertical="center" wrapText="1"/>
      <protection/>
    </xf>
    <xf numFmtId="0" fontId="36" fillId="0" borderId="67" xfId="57" applyFont="1" applyFill="1" applyBorder="1" applyAlignment="1" applyProtection="1">
      <alignment horizontal="left" vertical="center" wrapText="1"/>
      <protection/>
    </xf>
    <xf numFmtId="0" fontId="27" fillId="0" borderId="68" xfId="0" applyFont="1" applyFill="1" applyBorder="1" applyAlignment="1" applyProtection="1">
      <alignment horizontal="center" vertical="center"/>
      <protection/>
    </xf>
    <xf numFmtId="3" fontId="22" fillId="0" borderId="29" xfId="0" applyNumberFormat="1" applyFont="1" applyFill="1" applyBorder="1" applyAlignment="1" applyProtection="1">
      <alignment horizontal="center" vertical="center"/>
      <protection locked="0"/>
    </xf>
    <xf numFmtId="3" fontId="22" fillId="0" borderId="30" xfId="0" applyNumberFormat="1" applyFont="1" applyFill="1" applyBorder="1" applyAlignment="1" applyProtection="1">
      <alignment horizontal="center" vertical="center"/>
      <protection locked="0"/>
    </xf>
    <xf numFmtId="3" fontId="22" fillId="0" borderId="33" xfId="0" applyNumberFormat="1" applyFont="1" applyFill="1" applyBorder="1" applyAlignment="1" applyProtection="1">
      <alignment horizontal="center" vertical="center"/>
      <protection locked="0"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5" xfId="0" applyFont="1" applyFill="1" applyBorder="1" applyAlignment="1" applyProtection="1">
      <alignment horizontal="left" vertical="center" wrapText="1"/>
      <protection/>
    </xf>
    <xf numFmtId="0" fontId="35" fillId="0" borderId="36" xfId="0" applyFont="1" applyFill="1" applyBorder="1" applyAlignment="1" applyProtection="1">
      <alignment horizontal="left" vertical="center" wrapText="1"/>
      <protection/>
    </xf>
    <xf numFmtId="0" fontId="27" fillId="0" borderId="40" xfId="0" applyFont="1" applyFill="1" applyBorder="1" applyAlignment="1" applyProtection="1">
      <alignment horizontal="center" vertical="center"/>
      <protection/>
    </xf>
    <xf numFmtId="3" fontId="32" fillId="0" borderId="37" xfId="0" applyNumberFormat="1" applyFont="1" applyFill="1" applyBorder="1" applyAlignment="1" applyProtection="1">
      <alignment horizontal="center" vertical="center"/>
      <protection/>
    </xf>
    <xf numFmtId="3" fontId="32" fillId="0" borderId="38" xfId="0" applyNumberFormat="1" applyFont="1" applyFill="1" applyBorder="1" applyAlignment="1" applyProtection="1">
      <alignment horizontal="center" vertical="center"/>
      <protection/>
    </xf>
    <xf numFmtId="3" fontId="32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9" fillId="34" borderId="46" xfId="0" applyFont="1" applyFill="1" applyBorder="1" applyAlignment="1" applyProtection="1">
      <alignment horizontal="left" vertical="top" wrapText="1"/>
      <protection/>
    </xf>
    <xf numFmtId="0" fontId="22" fillId="34" borderId="11" xfId="0" applyFont="1" applyFill="1" applyBorder="1" applyAlignment="1" applyProtection="1">
      <alignment horizontal="center" vertical="center" textRotation="90"/>
      <protection/>
    </xf>
    <xf numFmtId="0" fontId="22" fillId="0" borderId="69" xfId="57" applyFont="1" applyFill="1" applyBorder="1" applyAlignment="1" applyProtection="1">
      <alignment horizontal="center" vertical="center" textRotation="90" wrapText="1"/>
      <protection/>
    </xf>
    <xf numFmtId="0" fontId="22" fillId="0" borderId="47" xfId="57" applyFont="1" applyFill="1" applyBorder="1" applyAlignment="1" applyProtection="1">
      <alignment horizontal="center" vertical="center" textRotation="90" wrapText="1"/>
      <protection/>
    </xf>
    <xf numFmtId="0" fontId="30" fillId="34" borderId="47" xfId="57" applyFont="1" applyFill="1" applyBorder="1" applyAlignment="1" applyProtection="1">
      <alignment horizontal="center" vertical="center" textRotation="90" wrapText="1"/>
      <protection/>
    </xf>
    <xf numFmtId="0" fontId="22" fillId="34" borderId="70" xfId="57" applyFont="1" applyFill="1" applyBorder="1" applyAlignment="1" applyProtection="1">
      <alignment horizontal="center" vertical="center" wrapText="1"/>
      <protection/>
    </xf>
    <xf numFmtId="0" fontId="22" fillId="34" borderId="71" xfId="57" applyFont="1" applyFill="1" applyBorder="1" applyAlignment="1" applyProtection="1">
      <alignment horizontal="center" vertical="center" wrapText="1"/>
      <protection/>
    </xf>
    <xf numFmtId="0" fontId="22" fillId="0" borderId="72" xfId="57" applyFont="1" applyBorder="1" applyAlignment="1" applyProtection="1">
      <alignment horizontal="center" vertical="center" textRotation="90" wrapText="1"/>
      <protection/>
    </xf>
    <xf numFmtId="0" fontId="30" fillId="34" borderId="13" xfId="0" applyFont="1" applyFill="1" applyBorder="1" applyAlignment="1" applyProtection="1">
      <alignment horizontal="center" vertical="center" textRotation="90"/>
      <protection/>
    </xf>
    <xf numFmtId="0" fontId="22" fillId="34" borderId="70" xfId="0" applyFont="1" applyFill="1" applyBorder="1" applyAlignment="1" applyProtection="1">
      <alignment horizontal="center" vertical="center" wrapText="1"/>
      <protection/>
    </xf>
    <xf numFmtId="0" fontId="22" fillId="34" borderId="46" xfId="0" applyFont="1" applyFill="1" applyBorder="1" applyAlignment="1" applyProtection="1">
      <alignment horizontal="center" vertical="center" wrapText="1"/>
      <protection/>
    </xf>
    <xf numFmtId="0" fontId="29" fillId="34" borderId="73" xfId="0" applyFont="1" applyFill="1" applyBorder="1" applyAlignment="1" applyProtection="1">
      <alignment horizontal="left" vertical="top" wrapText="1"/>
      <protection/>
    </xf>
    <xf numFmtId="0" fontId="22" fillId="34" borderId="19" xfId="0" applyFont="1" applyFill="1" applyBorder="1" applyAlignment="1" applyProtection="1">
      <alignment horizontal="center" vertical="center" textRotation="90"/>
      <protection/>
    </xf>
    <xf numFmtId="0" fontId="22" fillId="0" borderId="62" xfId="57" applyFont="1" applyFill="1" applyBorder="1" applyAlignment="1" applyProtection="1">
      <alignment horizontal="center" vertical="center" textRotation="90" wrapText="1"/>
      <protection/>
    </xf>
    <xf numFmtId="0" fontId="22" fillId="0" borderId="64" xfId="57" applyFont="1" applyFill="1" applyBorder="1" applyAlignment="1" applyProtection="1">
      <alignment horizontal="center" vertical="center" textRotation="90" wrapText="1"/>
      <protection/>
    </xf>
    <xf numFmtId="0" fontId="30" fillId="34" borderId="64" xfId="57" applyFont="1" applyFill="1" applyBorder="1" applyAlignment="1" applyProtection="1">
      <alignment horizontal="center" vertical="center" textRotation="90" wrapText="1"/>
      <protection/>
    </xf>
    <xf numFmtId="0" fontId="22" fillId="34" borderId="63" xfId="57" applyFont="1" applyFill="1" applyBorder="1" applyAlignment="1" applyProtection="1">
      <alignment horizontal="center" vertical="center" textRotation="90" wrapText="1"/>
      <protection/>
    </xf>
    <xf numFmtId="0" fontId="22" fillId="34" borderId="74" xfId="57" applyFont="1" applyFill="1" applyBorder="1" applyAlignment="1" applyProtection="1">
      <alignment horizontal="center" vertical="center" wrapText="1"/>
      <protection/>
    </xf>
    <xf numFmtId="0" fontId="22" fillId="34" borderId="60" xfId="57" applyFont="1" applyFill="1" applyBorder="1" applyAlignment="1" applyProtection="1">
      <alignment horizontal="center" vertical="center" wrapText="1"/>
      <protection/>
    </xf>
    <xf numFmtId="0" fontId="22" fillId="0" borderId="75" xfId="57" applyFont="1" applyBorder="1" applyAlignment="1" applyProtection="1">
      <alignment horizontal="center" vertical="center" textRotation="90" wrapText="1"/>
      <protection/>
    </xf>
    <xf numFmtId="0" fontId="29" fillId="34" borderId="19" xfId="0" applyFont="1" applyFill="1" applyBorder="1" applyAlignment="1" applyProtection="1">
      <alignment horizontal="left" vertical="top" wrapText="1"/>
      <protection/>
    </xf>
    <xf numFmtId="0" fontId="29" fillId="34" borderId="0" xfId="0" applyFont="1" applyFill="1" applyBorder="1" applyAlignment="1" applyProtection="1">
      <alignment horizontal="left" vertical="top" wrapText="1"/>
      <protection/>
    </xf>
    <xf numFmtId="0" fontId="30" fillId="34" borderId="20" xfId="0" applyFont="1" applyFill="1" applyBorder="1" applyAlignment="1" applyProtection="1">
      <alignment horizontal="center" vertical="center" textRotation="90"/>
      <protection/>
    </xf>
    <xf numFmtId="0" fontId="22" fillId="34" borderId="74" xfId="0" applyFont="1" applyFill="1" applyBorder="1" applyAlignment="1" applyProtection="1">
      <alignment horizontal="center" vertical="center" wrapText="1"/>
      <protection/>
    </xf>
    <xf numFmtId="0" fontId="22" fillId="34" borderId="76" xfId="0" applyFont="1" applyFill="1" applyBorder="1" applyAlignment="1" applyProtection="1">
      <alignment horizontal="center" vertical="center" wrapText="1"/>
      <protection/>
    </xf>
    <xf numFmtId="0" fontId="29" fillId="34" borderId="26" xfId="0" applyFont="1" applyFill="1" applyBorder="1" applyAlignment="1" applyProtection="1">
      <alignment vertical="top" wrapText="1"/>
      <protection/>
    </xf>
    <xf numFmtId="0" fontId="29" fillId="34" borderId="10" xfId="0" applyFont="1" applyFill="1" applyBorder="1" applyAlignment="1" applyProtection="1">
      <alignment vertical="top" wrapText="1"/>
      <protection/>
    </xf>
    <xf numFmtId="0" fontId="29" fillId="34" borderId="27" xfId="0" applyFont="1" applyFill="1" applyBorder="1" applyAlignment="1" applyProtection="1">
      <alignment vertical="top" wrapText="1"/>
      <protection/>
    </xf>
    <xf numFmtId="0" fontId="22" fillId="34" borderId="26" xfId="0" applyFont="1" applyFill="1" applyBorder="1" applyAlignment="1" applyProtection="1">
      <alignment horizontal="center" vertical="center" textRotation="90"/>
      <protection/>
    </xf>
    <xf numFmtId="0" fontId="22" fillId="0" borderId="77" xfId="57" applyFont="1" applyFill="1" applyBorder="1" applyAlignment="1" applyProtection="1">
      <alignment horizontal="center" vertical="center" textRotation="90" wrapText="1"/>
      <protection/>
    </xf>
    <xf numFmtId="0" fontId="22" fillId="0" borderId="48" xfId="57" applyFont="1" applyFill="1" applyBorder="1" applyAlignment="1" applyProtection="1">
      <alignment horizontal="center" vertical="center" textRotation="90" wrapText="1"/>
      <protection/>
    </xf>
    <xf numFmtId="0" fontId="30" fillId="34" borderId="48" xfId="57" applyFont="1" applyFill="1" applyBorder="1" applyAlignment="1" applyProtection="1">
      <alignment horizontal="center" vertical="center" textRotation="90" wrapText="1"/>
      <protection/>
    </xf>
    <xf numFmtId="0" fontId="22" fillId="34" borderId="48" xfId="57" applyFont="1" applyFill="1" applyBorder="1" applyAlignment="1" applyProtection="1">
      <alignment horizontal="center" vertical="center" textRotation="90" wrapText="1"/>
      <protection/>
    </xf>
    <xf numFmtId="0" fontId="22" fillId="34" borderId="30" xfId="57" applyFont="1" applyFill="1" applyBorder="1" applyAlignment="1" applyProtection="1">
      <alignment horizontal="center" vertical="center"/>
      <protection/>
    </xf>
    <xf numFmtId="0" fontId="22" fillId="0" borderId="78" xfId="57" applyFont="1" applyBorder="1" applyAlignment="1" applyProtection="1">
      <alignment horizontal="center" vertical="center" textRotation="90" wrapText="1"/>
      <protection/>
    </xf>
    <xf numFmtId="0" fontId="30" fillId="34" borderId="28" xfId="0" applyFont="1" applyFill="1" applyBorder="1" applyAlignment="1" applyProtection="1">
      <alignment horizontal="center" vertical="center" textRotation="90"/>
      <protection/>
    </xf>
    <xf numFmtId="0" fontId="22" fillId="34" borderId="30" xfId="0" applyFont="1" applyFill="1" applyBorder="1" applyAlignment="1" applyProtection="1">
      <alignment horizontal="center" vertical="center"/>
      <protection/>
    </xf>
    <xf numFmtId="0" fontId="22" fillId="34" borderId="33" xfId="0" applyFont="1" applyFill="1" applyBorder="1" applyAlignment="1" applyProtection="1">
      <alignment horizontal="center" vertical="center" wrapText="1"/>
      <protection/>
    </xf>
    <xf numFmtId="0" fontId="28" fillId="0" borderId="14" xfId="57" applyFont="1" applyFill="1" applyBorder="1" applyAlignment="1" applyProtection="1">
      <alignment horizontal="left" vertical="center" wrapText="1"/>
      <protection/>
    </xf>
    <xf numFmtId="0" fontId="28" fillId="0" borderId="15" xfId="57" applyFont="1" applyFill="1" applyBorder="1" applyAlignment="1" applyProtection="1">
      <alignment horizontal="left" vertical="center" wrapText="1"/>
      <protection/>
    </xf>
    <xf numFmtId="0" fontId="28" fillId="0" borderId="18" xfId="57" applyFont="1" applyFill="1" applyBorder="1" applyAlignment="1" applyProtection="1">
      <alignment horizontal="left" vertical="center" wrapText="1"/>
      <protection/>
    </xf>
    <xf numFmtId="0" fontId="28" fillId="34" borderId="14" xfId="57" applyFont="1" applyFill="1" applyBorder="1" applyAlignment="1" applyProtection="1">
      <alignment horizontal="left" vertical="center"/>
      <protection/>
    </xf>
    <xf numFmtId="0" fontId="28" fillId="34" borderId="15" xfId="57" applyFont="1" applyFill="1" applyBorder="1" applyAlignment="1" applyProtection="1">
      <alignment horizontal="left" vertical="center"/>
      <protection/>
    </xf>
    <xf numFmtId="0" fontId="28" fillId="34" borderId="16" xfId="57" applyFont="1" applyFill="1" applyBorder="1" applyAlignment="1" applyProtection="1">
      <alignment horizontal="left" vertical="center"/>
      <protection/>
    </xf>
    <xf numFmtId="3" fontId="30" fillId="34" borderId="14" xfId="0" applyNumberFormat="1" applyFont="1" applyFill="1" applyBorder="1" applyAlignment="1" applyProtection="1">
      <alignment horizontal="center" vertical="center"/>
      <protection locked="0"/>
    </xf>
    <xf numFmtId="3" fontId="30" fillId="34" borderId="15" xfId="0" applyNumberFormat="1" applyFont="1" applyFill="1" applyBorder="1" applyAlignment="1" applyProtection="1">
      <alignment horizontal="center" vertical="center"/>
      <protection locked="0"/>
    </xf>
    <xf numFmtId="3" fontId="30" fillId="34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61" xfId="57" applyFont="1" applyFill="1" applyBorder="1" applyAlignment="1" applyProtection="1">
      <alignment horizontal="center" vertical="center" textRotation="90" wrapText="1"/>
      <protection/>
    </xf>
    <xf numFmtId="0" fontId="22" fillId="0" borderId="22" xfId="57" applyFont="1" applyFill="1" applyBorder="1" applyAlignment="1" applyProtection="1">
      <alignment horizontal="left" vertical="center" wrapText="1"/>
      <protection/>
    </xf>
    <xf numFmtId="0" fontId="22" fillId="0" borderId="25" xfId="57" applyFont="1" applyFill="1" applyBorder="1" applyAlignment="1" applyProtection="1">
      <alignment horizontal="left" vertical="center" wrapText="1"/>
      <protection/>
    </xf>
    <xf numFmtId="0" fontId="22" fillId="34" borderId="21" xfId="57" applyFont="1" applyFill="1" applyBorder="1" applyAlignment="1" applyProtection="1">
      <alignment horizontal="left" vertical="center" wrapText="1"/>
      <protection/>
    </xf>
    <xf numFmtId="0" fontId="22" fillId="34" borderId="23" xfId="57" applyFont="1" applyFill="1" applyBorder="1" applyAlignment="1" applyProtection="1">
      <alignment horizontal="left" vertical="center" wrapText="1"/>
      <protection/>
    </xf>
    <xf numFmtId="0" fontId="22" fillId="0" borderId="23" xfId="57" applyFont="1" applyFill="1" applyBorder="1" applyAlignment="1" applyProtection="1">
      <alignment horizontal="left" vertical="center" wrapText="1"/>
      <protection/>
    </xf>
    <xf numFmtId="0" fontId="22" fillId="0" borderId="55" xfId="57" applyFont="1" applyFill="1" applyBorder="1" applyAlignment="1" applyProtection="1">
      <alignment horizontal="left" vertical="center" wrapText="1"/>
      <protection/>
    </xf>
    <xf numFmtId="0" fontId="22" fillId="0" borderId="21" xfId="57" applyFont="1" applyFill="1" applyBorder="1" applyAlignment="1" applyProtection="1">
      <alignment horizontal="center" vertical="center"/>
      <protection/>
    </xf>
    <xf numFmtId="3" fontId="22" fillId="34" borderId="22" xfId="0" applyNumberFormat="1" applyFont="1" applyFill="1" applyBorder="1" applyAlignment="1" applyProtection="1">
      <alignment horizontal="center" vertical="center"/>
      <protection locked="0"/>
    </xf>
    <xf numFmtId="3" fontId="22" fillId="34" borderId="25" xfId="0" applyNumberFormat="1" applyFont="1" applyFill="1" applyBorder="1" applyAlignment="1" applyProtection="1">
      <alignment horizontal="center" vertical="center"/>
      <protection locked="0"/>
    </xf>
    <xf numFmtId="0" fontId="22" fillId="0" borderId="22" xfId="57" applyFont="1" applyFill="1" applyBorder="1" applyAlignment="1" applyProtection="1">
      <alignment horizontal="left" vertical="center"/>
      <protection/>
    </xf>
    <xf numFmtId="0" fontId="22" fillId="0" borderId="23" xfId="57" applyFont="1" applyFill="1" applyBorder="1" applyAlignment="1" applyProtection="1">
      <alignment horizontal="left" vertical="center"/>
      <protection/>
    </xf>
    <xf numFmtId="0" fontId="22" fillId="0" borderId="21" xfId="57" applyFont="1" applyFill="1" applyBorder="1" applyAlignment="1" applyProtection="1">
      <alignment horizontal="left" vertical="center" wrapText="1"/>
      <protection/>
    </xf>
    <xf numFmtId="0" fontId="0" fillId="0" borderId="22" xfId="57" applyFill="1" applyBorder="1" applyAlignment="1" applyProtection="1">
      <alignment horizontal="left" vertical="center" wrapText="1"/>
      <protection/>
    </xf>
    <xf numFmtId="0" fontId="0" fillId="0" borderId="23" xfId="57" applyFill="1" applyBorder="1" applyAlignment="1" applyProtection="1">
      <alignment horizontal="left" vertical="center" wrapText="1"/>
      <protection/>
    </xf>
    <xf numFmtId="0" fontId="22" fillId="0" borderId="21" xfId="57" applyFont="1" applyFill="1" applyBorder="1" applyAlignment="1" applyProtection="1">
      <alignment horizontal="center" vertical="center" wrapText="1"/>
      <protection/>
    </xf>
    <xf numFmtId="0" fontId="22" fillId="0" borderId="41" xfId="57" applyFont="1" applyFill="1" applyBorder="1" applyAlignment="1" applyProtection="1">
      <alignment horizontal="center" vertical="center" textRotation="90" wrapText="1"/>
      <protection/>
    </xf>
    <xf numFmtId="0" fontId="22" fillId="34" borderId="61" xfId="57" applyFont="1" applyFill="1" applyBorder="1" applyAlignment="1" applyProtection="1">
      <alignment horizontal="left" vertical="center" wrapText="1"/>
      <protection/>
    </xf>
    <xf numFmtId="0" fontId="22" fillId="34" borderId="63" xfId="57" applyFont="1" applyFill="1" applyBorder="1" applyAlignment="1" applyProtection="1">
      <alignment horizontal="left" vertical="center" wrapText="1"/>
      <protection/>
    </xf>
    <xf numFmtId="0" fontId="22" fillId="34" borderId="66" xfId="57" applyFont="1" applyFill="1" applyBorder="1" applyAlignment="1" applyProtection="1">
      <alignment horizontal="left" vertical="center" wrapText="1"/>
      <protection/>
    </xf>
    <xf numFmtId="0" fontId="32" fillId="0" borderId="21" xfId="57" applyFont="1" applyFill="1" applyBorder="1" applyAlignment="1" applyProtection="1">
      <alignment horizontal="left" vertical="center" wrapText="1"/>
      <protection/>
    </xf>
    <xf numFmtId="0" fontId="32" fillId="0" borderId="22" xfId="57" applyFont="1" applyFill="1" applyBorder="1" applyAlignment="1" applyProtection="1">
      <alignment horizontal="left" vertical="center" wrapText="1"/>
      <protection/>
    </xf>
    <xf numFmtId="0" fontId="32" fillId="0" borderId="25" xfId="57" applyFont="1" applyFill="1" applyBorder="1" applyAlignment="1" applyProtection="1">
      <alignment horizontal="left" vertical="center" wrapText="1"/>
      <protection/>
    </xf>
    <xf numFmtId="0" fontId="22" fillId="0" borderId="29" xfId="57" applyFont="1" applyFill="1" applyBorder="1" applyAlignment="1" applyProtection="1">
      <alignment horizontal="center" vertical="center" wrapText="1"/>
      <protection/>
    </xf>
    <xf numFmtId="0" fontId="22" fillId="0" borderId="30" xfId="57" applyFont="1" applyFill="1" applyBorder="1" applyAlignment="1" applyProtection="1">
      <alignment horizontal="left" vertical="center" wrapText="1"/>
      <protection/>
    </xf>
    <xf numFmtId="0" fontId="22" fillId="0" borderId="31" xfId="57" applyFont="1" applyFill="1" applyBorder="1" applyAlignment="1" applyProtection="1">
      <alignment horizontal="left" vertical="center" wrapText="1"/>
      <protection/>
    </xf>
    <xf numFmtId="0" fontId="27" fillId="34" borderId="79" xfId="0" applyFont="1" applyFill="1" applyBorder="1" applyAlignment="1" applyProtection="1">
      <alignment horizontal="center" vertical="center"/>
      <protection/>
    </xf>
    <xf numFmtId="3" fontId="30" fillId="34" borderId="29" xfId="0" applyNumberFormat="1" applyFont="1" applyFill="1" applyBorder="1" applyAlignment="1" applyProtection="1">
      <alignment horizontal="center" vertical="center"/>
      <protection locked="0"/>
    </xf>
    <xf numFmtId="3" fontId="30" fillId="34" borderId="30" xfId="0" applyNumberFormat="1" applyFont="1" applyFill="1" applyBorder="1" applyAlignment="1" applyProtection="1">
      <alignment horizontal="center" vertical="center"/>
      <protection locked="0"/>
    </xf>
    <xf numFmtId="3" fontId="30" fillId="34" borderId="33" xfId="0" applyNumberFormat="1" applyFont="1" applyFill="1" applyBorder="1" applyAlignment="1" applyProtection="1">
      <alignment horizontal="center" vertical="center"/>
      <protection locked="0"/>
    </xf>
    <xf numFmtId="0" fontId="32" fillId="34" borderId="34" xfId="0" applyFont="1" applyFill="1" applyBorder="1" applyAlignment="1" applyProtection="1">
      <alignment horizontal="left" vertical="center"/>
      <protection/>
    </xf>
    <xf numFmtId="0" fontId="32" fillId="34" borderId="35" xfId="0" applyFont="1" applyFill="1" applyBorder="1" applyAlignment="1" applyProtection="1">
      <alignment horizontal="left" vertical="center"/>
      <protection/>
    </xf>
    <xf numFmtId="0" fontId="22" fillId="34" borderId="69" xfId="0" applyFont="1" applyFill="1" applyBorder="1" applyAlignment="1" applyProtection="1">
      <alignment horizontal="center" vertical="center" wrapText="1"/>
      <protection/>
    </xf>
    <xf numFmtId="0" fontId="22" fillId="34" borderId="47" xfId="0" applyFont="1" applyFill="1" applyBorder="1" applyAlignment="1" applyProtection="1">
      <alignment horizontal="center" vertical="center" wrapText="1"/>
      <protection/>
    </xf>
    <xf numFmtId="0" fontId="22" fillId="34" borderId="72" xfId="0" applyFont="1" applyFill="1" applyBorder="1" applyAlignment="1" applyProtection="1">
      <alignment horizontal="center" vertical="center" wrapText="1"/>
      <protection/>
    </xf>
    <xf numFmtId="0" fontId="33" fillId="34" borderId="19" xfId="0" applyFont="1" applyFill="1" applyBorder="1" applyAlignment="1" applyProtection="1">
      <alignment horizontal="left" wrapText="1"/>
      <protection/>
    </xf>
    <xf numFmtId="0" fontId="33" fillId="34" borderId="0" xfId="0" applyFont="1" applyFill="1" applyBorder="1" applyAlignment="1" applyProtection="1">
      <alignment horizontal="left" wrapText="1"/>
      <protection/>
    </xf>
    <xf numFmtId="0" fontId="33" fillId="34" borderId="73" xfId="0" applyFont="1" applyFill="1" applyBorder="1" applyAlignment="1" applyProtection="1">
      <alignment horizontal="left" wrapText="1"/>
      <protection/>
    </xf>
    <xf numFmtId="0" fontId="22" fillId="34" borderId="62" xfId="0" applyFont="1" applyFill="1" applyBorder="1" applyAlignment="1" applyProtection="1">
      <alignment horizontal="center" vertical="center" wrapText="1"/>
      <protection/>
    </xf>
    <xf numFmtId="0" fontId="22" fillId="34" borderId="64" xfId="0" applyFont="1" applyFill="1" applyBorder="1" applyAlignment="1" applyProtection="1">
      <alignment horizontal="center" vertical="center" wrapText="1"/>
      <protection/>
    </xf>
    <xf numFmtId="0" fontId="22" fillId="34" borderId="75" xfId="0" applyFont="1" applyFill="1" applyBorder="1" applyAlignment="1" applyProtection="1">
      <alignment horizontal="center" vertical="center" wrapText="1"/>
      <protection/>
    </xf>
    <xf numFmtId="0" fontId="33" fillId="34" borderId="26" xfId="0" applyFont="1" applyFill="1" applyBorder="1" applyAlignment="1" applyProtection="1">
      <alignment horizontal="left" wrapText="1"/>
      <protection/>
    </xf>
    <xf numFmtId="0" fontId="33" fillId="34" borderId="10" xfId="0" applyFont="1" applyFill="1" applyBorder="1" applyAlignment="1" applyProtection="1">
      <alignment horizontal="left" wrapText="1"/>
      <protection/>
    </xf>
    <xf numFmtId="0" fontId="33" fillId="34" borderId="27" xfId="0" applyFont="1" applyFill="1" applyBorder="1" applyAlignment="1" applyProtection="1">
      <alignment horizontal="left" wrapText="1"/>
      <protection/>
    </xf>
    <xf numFmtId="0" fontId="22" fillId="34" borderId="77" xfId="0" applyFont="1" applyFill="1" applyBorder="1" applyAlignment="1" applyProtection="1">
      <alignment horizontal="center" vertical="center" wrapText="1"/>
      <protection/>
    </xf>
    <xf numFmtId="0" fontId="22" fillId="34" borderId="48" xfId="0" applyFont="1" applyFill="1" applyBorder="1" applyAlignment="1" applyProtection="1">
      <alignment horizontal="center" vertical="center" wrapText="1"/>
      <protection/>
    </xf>
    <xf numFmtId="0" fontId="22" fillId="34" borderId="78" xfId="0" applyFont="1" applyFill="1" applyBorder="1" applyAlignment="1" applyProtection="1">
      <alignment horizontal="center" vertical="center" wrapText="1"/>
      <protection/>
    </xf>
    <xf numFmtId="0" fontId="32" fillId="0" borderId="53" xfId="57" applyFont="1" applyFill="1" applyBorder="1" applyAlignment="1" applyProtection="1">
      <alignment horizontal="left" vertical="center" wrapText="1"/>
      <protection/>
    </xf>
    <xf numFmtId="0" fontId="32" fillId="0" borderId="54" xfId="57" applyFont="1" applyFill="1" applyBorder="1" applyAlignment="1" applyProtection="1">
      <alignment horizontal="left" vertical="center" wrapText="1"/>
      <protection/>
    </xf>
    <xf numFmtId="0" fontId="32" fillId="0" borderId="55" xfId="57" applyFont="1" applyFill="1" applyBorder="1" applyAlignment="1" applyProtection="1">
      <alignment horizontal="left" vertical="center" wrapText="1"/>
      <protection/>
    </xf>
    <xf numFmtId="0" fontId="27" fillId="34" borderId="37" xfId="0" applyFont="1" applyFill="1" applyBorder="1" applyAlignment="1" applyProtection="1">
      <alignment horizontal="center" vertical="center"/>
      <protection/>
    </xf>
    <xf numFmtId="0" fontId="27" fillId="34" borderId="38" xfId="0" applyFont="1" applyFill="1" applyBorder="1" applyAlignment="1" applyProtection="1">
      <alignment horizontal="center" vertical="center"/>
      <protection/>
    </xf>
    <xf numFmtId="0" fontId="27" fillId="34" borderId="80" xfId="0" applyFont="1" applyFill="1" applyBorder="1" applyAlignment="1" applyProtection="1">
      <alignment horizontal="center" vertical="center"/>
      <protection/>
    </xf>
    <xf numFmtId="0" fontId="28" fillId="0" borderId="14" xfId="57" applyFont="1" applyFill="1" applyBorder="1" applyAlignment="1" applyProtection="1">
      <alignment horizontal="left" vertical="center"/>
      <protection/>
    </xf>
    <xf numFmtId="0" fontId="28" fillId="0" borderId="15" xfId="57" applyFont="1" applyFill="1" applyBorder="1" applyAlignment="1" applyProtection="1">
      <alignment horizontal="left" vertical="center"/>
      <protection/>
    </xf>
    <xf numFmtId="3" fontId="22" fillId="34" borderId="14" xfId="0" applyNumberFormat="1" applyFont="1" applyFill="1" applyBorder="1" applyAlignment="1" applyProtection="1">
      <alignment horizontal="center" vertical="center"/>
      <protection locked="0"/>
    </xf>
    <xf numFmtId="3" fontId="22" fillId="34" borderId="15" xfId="0" applyNumberFormat="1" applyFont="1" applyFill="1" applyBorder="1" applyAlignment="1" applyProtection="1">
      <alignment horizontal="center" vertical="center"/>
      <protection locked="0"/>
    </xf>
    <xf numFmtId="3" fontId="22" fillId="34" borderId="18" xfId="0" applyNumberFormat="1" applyFont="1" applyFill="1" applyBorder="1" applyAlignment="1" applyProtection="1">
      <alignment horizontal="center" vertical="center"/>
      <protection locked="0"/>
    </xf>
    <xf numFmtId="3" fontId="22" fillId="34" borderId="21" xfId="0" applyNumberFormat="1" applyFont="1" applyFill="1" applyBorder="1" applyAlignment="1" applyProtection="1">
      <alignment horizontal="center" vertical="center"/>
      <protection locked="0"/>
    </xf>
    <xf numFmtId="3" fontId="22" fillId="34" borderId="22" xfId="0" applyNumberFormat="1" applyFont="1" applyFill="1" applyBorder="1" applyAlignment="1" applyProtection="1">
      <alignment horizontal="center" vertical="center"/>
      <protection locked="0"/>
    </xf>
    <xf numFmtId="3" fontId="22" fillId="34" borderId="25" xfId="0" applyNumberFormat="1" applyFont="1" applyFill="1" applyBorder="1" applyAlignment="1" applyProtection="1">
      <alignment horizontal="center" vertical="center"/>
      <protection locked="0"/>
    </xf>
    <xf numFmtId="0" fontId="22" fillId="0" borderId="22" xfId="57" applyFont="1" applyFill="1" applyBorder="1" applyAlignment="1" applyProtection="1">
      <alignment horizontal="center" vertical="center" wrapText="1"/>
      <protection/>
    </xf>
    <xf numFmtId="0" fontId="22" fillId="0" borderId="42" xfId="57" applyFont="1" applyFill="1" applyBorder="1" applyAlignment="1" applyProtection="1">
      <alignment horizontal="center" vertical="center"/>
      <protection/>
    </xf>
    <xf numFmtId="0" fontId="22" fillId="0" borderId="31" xfId="57" applyFont="1" applyFill="1" applyBorder="1" applyAlignment="1" applyProtection="1">
      <alignment horizontal="left" vertical="center"/>
      <protection/>
    </xf>
    <xf numFmtId="0" fontId="22" fillId="0" borderId="81" xfId="57" applyFont="1" applyFill="1" applyBorder="1" applyAlignment="1" applyProtection="1">
      <alignment horizontal="left" vertical="center"/>
      <protection/>
    </xf>
    <xf numFmtId="3" fontId="22" fillId="34" borderId="29" xfId="0" applyNumberFormat="1" applyFont="1" applyFill="1" applyBorder="1" applyAlignment="1" applyProtection="1">
      <alignment horizontal="center" vertical="center"/>
      <protection locked="0"/>
    </xf>
    <xf numFmtId="3" fontId="22" fillId="34" borderId="30" xfId="0" applyNumberFormat="1" applyFont="1" applyFill="1" applyBorder="1" applyAlignment="1" applyProtection="1">
      <alignment horizontal="center" vertical="center"/>
      <protection locked="0"/>
    </xf>
    <xf numFmtId="3" fontId="22" fillId="34" borderId="33" xfId="0" applyNumberFormat="1" applyFont="1" applyFill="1" applyBorder="1" applyAlignment="1" applyProtection="1">
      <alignment horizontal="center" vertical="center"/>
      <protection locked="0"/>
    </xf>
    <xf numFmtId="0" fontId="32" fillId="34" borderId="37" xfId="0" applyFont="1" applyFill="1" applyBorder="1" applyAlignment="1" applyProtection="1">
      <alignment horizontal="left" vertical="center"/>
      <protection/>
    </xf>
    <xf numFmtId="0" fontId="32" fillId="34" borderId="38" xfId="0" applyFont="1" applyFill="1" applyBorder="1" applyAlignment="1" applyProtection="1">
      <alignment horizontal="left" vertical="center"/>
      <protection/>
    </xf>
    <xf numFmtId="0" fontId="32" fillId="34" borderId="39" xfId="0" applyFont="1" applyFill="1" applyBorder="1" applyAlignment="1" applyProtection="1">
      <alignment horizontal="left" vertical="center"/>
      <protection/>
    </xf>
    <xf numFmtId="0" fontId="27" fillId="34" borderId="26" xfId="0" applyFont="1" applyFill="1" applyBorder="1" applyAlignment="1" applyProtection="1">
      <alignment horizontal="center" vertical="center"/>
      <protection/>
    </xf>
    <xf numFmtId="3" fontId="32" fillId="34" borderId="37" xfId="0" applyNumberFormat="1" applyFont="1" applyFill="1" applyBorder="1" applyAlignment="1" applyProtection="1">
      <alignment horizontal="center" vertical="center"/>
      <protection/>
    </xf>
    <xf numFmtId="3" fontId="32" fillId="34" borderId="38" xfId="0" applyNumberFormat="1" applyFont="1" applyFill="1" applyBorder="1" applyAlignment="1" applyProtection="1">
      <alignment horizontal="center" vertical="center"/>
      <protection/>
    </xf>
    <xf numFmtId="3" fontId="32" fillId="34" borderId="39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/>
      <protection/>
    </xf>
    <xf numFmtId="0" fontId="32" fillId="34" borderId="36" xfId="0" applyFont="1" applyFill="1" applyBorder="1" applyAlignment="1" applyProtection="1">
      <alignment horizontal="left" vertical="center"/>
      <protection/>
    </xf>
    <xf numFmtId="0" fontId="28" fillId="34" borderId="0" xfId="0" applyFont="1" applyFill="1" applyBorder="1" applyAlignment="1" applyProtection="1">
      <alignment vertical="center"/>
      <protection/>
    </xf>
    <xf numFmtId="0" fontId="28" fillId="34" borderId="0" xfId="0" applyFont="1" applyFill="1" applyBorder="1" applyAlignment="1" applyProtection="1">
      <alignment/>
      <protection/>
    </xf>
    <xf numFmtId="0" fontId="22" fillId="34" borderId="0" xfId="0" applyFont="1" applyFill="1" applyBorder="1" applyAlignment="1" applyProtection="1">
      <alignment/>
      <protection/>
    </xf>
    <xf numFmtId="0" fontId="40" fillId="34" borderId="0" xfId="0" applyFont="1" applyFill="1" applyAlignment="1" applyProtection="1">
      <alignment horizontal="right"/>
      <protection/>
    </xf>
    <xf numFmtId="0" fontId="32" fillId="34" borderId="11" xfId="0" applyFont="1" applyFill="1" applyBorder="1" applyAlignment="1" applyProtection="1">
      <alignment horizontal="left" vertical="top" wrapText="1"/>
      <protection/>
    </xf>
    <xf numFmtId="0" fontId="32" fillId="34" borderId="12" xfId="0" applyFont="1" applyFill="1" applyBorder="1" applyAlignment="1" applyProtection="1">
      <alignment horizontal="left" vertical="top" wrapText="1"/>
      <protection/>
    </xf>
    <xf numFmtId="0" fontId="32" fillId="34" borderId="46" xfId="0" applyFont="1" applyFill="1" applyBorder="1" applyAlignment="1" applyProtection="1">
      <alignment horizontal="left" vertical="top" wrapText="1"/>
      <protection/>
    </xf>
    <xf numFmtId="0" fontId="27" fillId="0" borderId="14" xfId="57" applyFont="1" applyFill="1" applyBorder="1" applyAlignment="1" applyProtection="1">
      <alignment horizontal="center" vertical="center" wrapText="1"/>
      <protection/>
    </xf>
    <xf numFmtId="0" fontId="27" fillId="0" borderId="15" xfId="57" applyFont="1" applyFill="1" applyBorder="1" applyAlignment="1" applyProtection="1">
      <alignment horizontal="center" vertical="center" wrapText="1"/>
      <protection/>
    </xf>
    <xf numFmtId="0" fontId="27" fillId="0" borderId="15" xfId="57" applyFont="1" applyFill="1" applyBorder="1" applyAlignment="1" applyProtection="1">
      <alignment horizontal="center" vertical="center" textRotation="90" wrapText="1"/>
      <protection/>
    </xf>
    <xf numFmtId="0" fontId="27" fillId="0" borderId="47" xfId="57" applyFont="1" applyFill="1" applyBorder="1" applyAlignment="1" applyProtection="1">
      <alignment horizontal="center" vertical="center" wrapText="1"/>
      <protection/>
    </xf>
    <xf numFmtId="0" fontId="27" fillId="0" borderId="18" xfId="57" applyFont="1" applyFill="1" applyBorder="1" applyAlignment="1" applyProtection="1">
      <alignment horizontal="center" vertical="center" wrapText="1"/>
      <protection/>
    </xf>
    <xf numFmtId="0" fontId="32" fillId="34" borderId="19" xfId="0" applyFont="1" applyFill="1" applyBorder="1" applyAlignment="1" applyProtection="1">
      <alignment horizontal="left" vertical="center" wrapText="1"/>
      <protection/>
    </xf>
    <xf numFmtId="0" fontId="32" fillId="34" borderId="0" xfId="0" applyFont="1" applyFill="1" applyBorder="1" applyAlignment="1" applyProtection="1">
      <alignment horizontal="left" vertical="center" wrapText="1"/>
      <protection/>
    </xf>
    <xf numFmtId="0" fontId="32" fillId="34" borderId="73" xfId="0" applyFont="1" applyFill="1" applyBorder="1" applyAlignment="1" applyProtection="1">
      <alignment horizontal="left" vertical="center" wrapText="1"/>
      <protection/>
    </xf>
    <xf numFmtId="0" fontId="27" fillId="0" borderId="21" xfId="57" applyFont="1" applyFill="1" applyBorder="1" applyAlignment="1" applyProtection="1">
      <alignment horizontal="center" vertical="center" wrapText="1"/>
      <protection/>
    </xf>
    <xf numFmtId="0" fontId="27" fillId="0" borderId="22" xfId="57" applyFont="1" applyFill="1" applyBorder="1" applyAlignment="1" applyProtection="1">
      <alignment horizontal="center" vertical="center" wrapText="1"/>
      <protection/>
    </xf>
    <xf numFmtId="0" fontId="27" fillId="0" borderId="22" xfId="57" applyFont="1" applyFill="1" applyBorder="1" applyAlignment="1" applyProtection="1">
      <alignment horizontal="center" vertical="center" textRotation="90" wrapText="1"/>
      <protection/>
    </xf>
    <xf numFmtId="0" fontId="0" fillId="0" borderId="64" xfId="57" applyBorder="1" applyProtection="1">
      <alignment/>
      <protection/>
    </xf>
    <xf numFmtId="0" fontId="27" fillId="0" borderId="25" xfId="57" applyFont="1" applyFill="1" applyBorder="1" applyAlignment="1" applyProtection="1">
      <alignment horizontal="center" vertical="center" wrapText="1"/>
      <protection/>
    </xf>
    <xf numFmtId="0" fontId="27" fillId="0" borderId="22" xfId="57" applyFont="1" applyFill="1" applyBorder="1" applyAlignment="1" applyProtection="1">
      <alignment horizontal="center" vertical="center"/>
      <protection/>
    </xf>
    <xf numFmtId="0" fontId="27" fillId="0" borderId="25" xfId="57" applyFont="1" applyFill="1" applyBorder="1" applyAlignment="1" applyProtection="1">
      <alignment horizontal="center" vertical="center"/>
      <protection/>
    </xf>
    <xf numFmtId="0" fontId="32" fillId="34" borderId="26" xfId="0" applyFont="1" applyFill="1" applyBorder="1" applyAlignment="1" applyProtection="1">
      <alignment horizontal="left" vertical="center" wrapText="1"/>
      <protection/>
    </xf>
    <xf numFmtId="0" fontId="32" fillId="34" borderId="10" xfId="0" applyFont="1" applyFill="1" applyBorder="1" applyAlignment="1" applyProtection="1">
      <alignment horizontal="left" vertical="center" wrapText="1"/>
      <protection/>
    </xf>
    <xf numFmtId="0" fontId="32" fillId="34" borderId="27" xfId="0" applyFont="1" applyFill="1" applyBorder="1" applyAlignment="1" applyProtection="1">
      <alignment horizontal="left" vertical="center" wrapText="1"/>
      <protection/>
    </xf>
    <xf numFmtId="0" fontId="27" fillId="0" borderId="29" xfId="57" applyFont="1" applyFill="1" applyBorder="1" applyAlignment="1" applyProtection="1">
      <alignment horizontal="center" vertical="center" wrapText="1"/>
      <protection/>
    </xf>
    <xf numFmtId="0" fontId="27" fillId="0" borderId="30" xfId="57" applyFont="1" applyFill="1" applyBorder="1" applyAlignment="1" applyProtection="1">
      <alignment horizontal="center" vertical="center" wrapText="1"/>
      <protection/>
    </xf>
    <xf numFmtId="0" fontId="27" fillId="0" borderId="30" xfId="57" applyFont="1" applyFill="1" applyBorder="1" applyAlignment="1" applyProtection="1">
      <alignment horizontal="center" vertical="center" textRotation="90" wrapText="1"/>
      <protection/>
    </xf>
    <xf numFmtId="0" fontId="0" fillId="0" borderId="48" xfId="57" applyBorder="1" applyProtection="1">
      <alignment/>
      <protection/>
    </xf>
    <xf numFmtId="0" fontId="27" fillId="0" borderId="33" xfId="57" applyFont="1" applyFill="1" applyBorder="1" applyAlignment="1" applyProtection="1">
      <alignment horizontal="center" vertical="center" wrapText="1"/>
      <protection/>
    </xf>
    <xf numFmtId="0" fontId="27" fillId="0" borderId="30" xfId="57" applyFont="1" applyFill="1" applyBorder="1" applyAlignment="1" applyProtection="1">
      <alignment horizontal="center" vertical="center" wrapText="1"/>
      <protection/>
    </xf>
    <xf numFmtId="0" fontId="27" fillId="0" borderId="33" xfId="57" applyFont="1" applyFill="1" applyBorder="1" applyAlignment="1" applyProtection="1">
      <alignment horizontal="center" vertical="center" wrapText="1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32" fillId="0" borderId="14" xfId="57" applyFont="1" applyFill="1" applyBorder="1" applyAlignment="1" applyProtection="1">
      <alignment horizontal="left" vertical="center"/>
      <protection/>
    </xf>
    <xf numFmtId="0" fontId="32" fillId="0" borderId="15" xfId="57" applyFont="1" applyFill="1" applyBorder="1" applyAlignment="1" applyProtection="1">
      <alignment horizontal="left" vertical="center"/>
      <protection/>
    </xf>
    <xf numFmtId="0" fontId="32" fillId="0" borderId="18" xfId="57" applyFont="1" applyFill="1" applyBorder="1" applyAlignment="1" applyProtection="1">
      <alignment horizontal="left" vertical="center"/>
      <protection/>
    </xf>
    <xf numFmtId="0" fontId="27" fillId="0" borderId="52" xfId="0" applyFont="1" applyFill="1" applyBorder="1" applyAlignment="1" applyProtection="1">
      <alignment horizontal="center" vertical="center"/>
      <protection/>
    </xf>
    <xf numFmtId="3" fontId="41" fillId="0" borderId="14" xfId="0" applyNumberFormat="1" applyFont="1" applyFill="1" applyBorder="1" applyAlignment="1" applyProtection="1">
      <alignment horizontal="center" vertical="center"/>
      <protection locked="0"/>
    </xf>
    <xf numFmtId="3" fontId="41" fillId="0" borderId="15" xfId="0" applyNumberFormat="1" applyFont="1" applyFill="1" applyBorder="1" applyAlignment="1" applyProtection="1">
      <alignment horizontal="center" vertical="center"/>
      <protection locked="0"/>
    </xf>
    <xf numFmtId="3" fontId="41" fillId="0" borderId="18" xfId="0" applyNumberFormat="1" applyFont="1" applyFill="1" applyBorder="1" applyAlignment="1" applyProtection="1">
      <alignment horizontal="center" vertical="center"/>
      <protection locked="0"/>
    </xf>
    <xf numFmtId="0" fontId="20" fillId="0" borderId="22" xfId="57" applyFont="1" applyFill="1" applyBorder="1" applyAlignment="1" applyProtection="1">
      <alignment vertical="center" wrapText="1"/>
      <protection/>
    </xf>
    <xf numFmtId="0" fontId="20" fillId="0" borderId="25" xfId="57" applyFont="1" applyFill="1" applyBorder="1" applyAlignment="1" applyProtection="1">
      <alignment vertical="center" wrapText="1"/>
      <protection/>
    </xf>
    <xf numFmtId="0" fontId="27" fillId="0" borderId="45" xfId="0" applyFont="1" applyFill="1" applyBorder="1" applyAlignment="1" applyProtection="1">
      <alignment horizontal="center" vertical="center"/>
      <protection/>
    </xf>
    <xf numFmtId="3" fontId="27" fillId="0" borderId="21" xfId="0" applyNumberFormat="1" applyFont="1" applyFill="1" applyBorder="1" applyAlignment="1" applyProtection="1">
      <alignment horizontal="center" vertical="center"/>
      <protection locked="0"/>
    </xf>
    <xf numFmtId="3" fontId="27" fillId="0" borderId="22" xfId="0" applyNumberFormat="1" applyFont="1" applyFill="1" applyBorder="1" applyAlignment="1" applyProtection="1">
      <alignment horizontal="center" vertical="center"/>
      <protection locked="0"/>
    </xf>
    <xf numFmtId="3" fontId="27" fillId="0" borderId="25" xfId="0" applyNumberFormat="1" applyFont="1" applyFill="1" applyBorder="1" applyAlignment="1" applyProtection="1">
      <alignment horizontal="center" vertical="center"/>
      <protection locked="0"/>
    </xf>
    <xf numFmtId="0" fontId="22" fillId="0" borderId="21" xfId="57" applyFont="1" applyFill="1" applyBorder="1" applyAlignment="1" applyProtection="1">
      <alignment horizontal="center" vertical="center" textRotation="90"/>
      <protection/>
    </xf>
    <xf numFmtId="0" fontId="0" fillId="0" borderId="25" xfId="57" applyFill="1" applyBorder="1" applyAlignment="1" applyProtection="1">
      <alignment horizontal="left" vertical="center" wrapText="1"/>
      <protection/>
    </xf>
    <xf numFmtId="0" fontId="22" fillId="0" borderId="21" xfId="57" applyFont="1" applyFill="1" applyBorder="1" applyAlignment="1" applyProtection="1">
      <alignment horizontal="center" vertical="center" textRotation="90" wrapText="1"/>
      <protection/>
    </xf>
    <xf numFmtId="0" fontId="0" fillId="0" borderId="22" xfId="57" applyFill="1" applyBorder="1" applyAlignment="1" applyProtection="1">
      <alignment vertical="center" wrapText="1"/>
      <protection/>
    </xf>
    <xf numFmtId="0" fontId="0" fillId="0" borderId="25" xfId="57" applyFill="1" applyBorder="1" applyAlignment="1" applyProtection="1">
      <alignment vertical="center" wrapText="1"/>
      <protection/>
    </xf>
    <xf numFmtId="0" fontId="0" fillId="0" borderId="25" xfId="57" applyFill="1" applyBorder="1" applyAlignment="1" applyProtection="1">
      <alignment vertical="center" wrapText="1"/>
      <protection/>
    </xf>
    <xf numFmtId="0" fontId="22" fillId="0" borderId="22" xfId="57" applyFont="1" applyFill="1" applyBorder="1" applyAlignment="1" applyProtection="1">
      <alignment vertical="center" wrapText="1"/>
      <protection/>
    </xf>
    <xf numFmtId="0" fontId="0" fillId="0" borderId="22" xfId="57" applyFill="1" applyBorder="1" applyAlignment="1" applyProtection="1">
      <alignment horizontal="center" vertical="center" wrapText="1"/>
      <protection/>
    </xf>
    <xf numFmtId="0" fontId="22" fillId="0" borderId="29" xfId="57" applyFont="1" applyFill="1" applyBorder="1" applyAlignment="1" applyProtection="1">
      <alignment horizontal="center" vertical="center" textRotation="90" wrapText="1"/>
      <protection/>
    </xf>
    <xf numFmtId="0" fontId="22" fillId="0" borderId="30" xfId="57" applyFont="1" applyFill="1" applyBorder="1" applyAlignment="1" applyProtection="1">
      <alignment horizontal="center" vertical="center" wrapText="1"/>
      <protection/>
    </xf>
    <xf numFmtId="0" fontId="22" fillId="0" borderId="33" xfId="57" applyFont="1" applyFill="1" applyBorder="1" applyAlignment="1" applyProtection="1">
      <alignment horizontal="left" vertical="center" wrapText="1"/>
      <protection/>
    </xf>
    <xf numFmtId="0" fontId="27" fillId="0" borderId="20" xfId="0" applyFont="1" applyFill="1" applyBorder="1" applyAlignment="1" applyProtection="1">
      <alignment horizontal="center" vertical="center"/>
      <protection/>
    </xf>
    <xf numFmtId="3" fontId="27" fillId="0" borderId="29" xfId="0" applyNumberFormat="1" applyFont="1" applyFill="1" applyBorder="1" applyAlignment="1" applyProtection="1">
      <alignment horizontal="center" vertical="center"/>
      <protection locked="0"/>
    </xf>
    <xf numFmtId="3" fontId="27" fillId="0" borderId="30" xfId="0" applyNumberFormat="1" applyFont="1" applyFill="1" applyBorder="1" applyAlignment="1" applyProtection="1">
      <alignment horizontal="center" vertical="center"/>
      <protection locked="0"/>
    </xf>
    <xf numFmtId="3" fontId="27" fillId="0" borderId="33" xfId="0" applyNumberFormat="1" applyFont="1" applyFill="1" applyBorder="1" applyAlignment="1" applyProtection="1">
      <alignment horizontal="center" vertical="center"/>
      <protection locked="0"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8" fillId="34" borderId="35" xfId="0" applyFont="1" applyFill="1" applyBorder="1" applyAlignment="1" applyProtection="1">
      <alignment horizontal="left" vertical="center"/>
      <protection/>
    </xf>
    <xf numFmtId="0" fontId="28" fillId="34" borderId="36" xfId="0" applyFont="1" applyFill="1" applyBorder="1" applyAlignment="1" applyProtection="1">
      <alignment horizontal="left" vertical="center"/>
      <protection/>
    </xf>
    <xf numFmtId="3" fontId="41" fillId="34" borderId="37" xfId="0" applyNumberFormat="1" applyFont="1" applyFill="1" applyBorder="1" applyAlignment="1" applyProtection="1">
      <alignment horizontal="center" vertical="center"/>
      <protection/>
    </xf>
    <xf numFmtId="3" fontId="41" fillId="34" borderId="38" xfId="0" applyNumberFormat="1" applyFont="1" applyFill="1" applyBorder="1" applyAlignment="1" applyProtection="1">
      <alignment horizontal="center" vertical="center"/>
      <protection/>
    </xf>
    <xf numFmtId="3" fontId="41" fillId="34" borderId="39" xfId="0" applyNumberFormat="1" applyFont="1" applyFill="1" applyBorder="1" applyAlignment="1" applyProtection="1">
      <alignment horizontal="center" vertical="center"/>
      <protection/>
    </xf>
    <xf numFmtId="0" fontId="22" fillId="34" borderId="13" xfId="0" applyFont="1" applyFill="1" applyBorder="1" applyAlignment="1" applyProtection="1">
      <alignment horizontal="center" vertical="center" textRotation="90"/>
      <protection/>
    </xf>
    <xf numFmtId="0" fontId="22" fillId="34" borderId="14" xfId="0" applyFont="1" applyFill="1" applyBorder="1" applyAlignment="1" applyProtection="1">
      <alignment horizontal="center" vertical="center" textRotation="90" wrapText="1"/>
      <protection/>
    </xf>
    <xf numFmtId="0" fontId="22" fillId="34" borderId="15" xfId="0" applyFont="1" applyFill="1" applyBorder="1" applyAlignment="1" applyProtection="1">
      <alignment horizontal="center" vertical="center" textRotation="90" wrapText="1"/>
      <protection/>
    </xf>
    <xf numFmtId="0" fontId="30" fillId="34" borderId="15" xfId="0" applyFont="1" applyFill="1" applyBorder="1" applyAlignment="1" applyProtection="1">
      <alignment horizontal="center" vertical="center" wrapText="1"/>
      <protection/>
    </xf>
    <xf numFmtId="0" fontId="22" fillId="34" borderId="18" xfId="0" applyFont="1" applyFill="1" applyBorder="1" applyAlignment="1" applyProtection="1">
      <alignment horizontal="center" vertical="center" textRotation="90" wrapText="1"/>
      <protection/>
    </xf>
    <xf numFmtId="0" fontId="32" fillId="34" borderId="26" xfId="0" applyFont="1" applyFill="1" applyBorder="1" applyAlignment="1" applyProtection="1">
      <alignment horizontal="left" vertical="top" wrapText="1"/>
      <protection/>
    </xf>
    <xf numFmtId="0" fontId="32" fillId="34" borderId="10" xfId="0" applyFont="1" applyFill="1" applyBorder="1" applyAlignment="1" applyProtection="1">
      <alignment horizontal="left" vertical="top" wrapText="1"/>
      <protection/>
    </xf>
    <xf numFmtId="0" fontId="32" fillId="34" borderId="27" xfId="0" applyFont="1" applyFill="1" applyBorder="1" applyAlignment="1" applyProtection="1">
      <alignment horizontal="left" vertical="top" wrapText="1"/>
      <protection/>
    </xf>
    <xf numFmtId="0" fontId="22" fillId="34" borderId="28" xfId="0" applyFont="1" applyFill="1" applyBorder="1" applyAlignment="1" applyProtection="1">
      <alignment horizontal="center" vertical="center" textRotation="90"/>
      <protection/>
    </xf>
    <xf numFmtId="0" fontId="22" fillId="34" borderId="29" xfId="0" applyFont="1" applyFill="1" applyBorder="1" applyAlignment="1" applyProtection="1">
      <alignment horizontal="center" vertical="center" textRotation="90" wrapText="1"/>
      <protection/>
    </xf>
    <xf numFmtId="0" fontId="22" fillId="34" borderId="30" xfId="0" applyFont="1" applyFill="1" applyBorder="1" applyAlignment="1" applyProtection="1">
      <alignment horizontal="center" vertical="center" textRotation="90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2" fillId="34" borderId="33" xfId="0" applyFont="1" applyFill="1" applyBorder="1" applyAlignment="1" applyProtection="1">
      <alignment horizontal="center" vertical="center" textRotation="90" wrapText="1"/>
      <protection/>
    </xf>
    <xf numFmtId="0" fontId="22" fillId="34" borderId="34" xfId="0" applyFont="1" applyFill="1" applyBorder="1" applyAlignment="1" applyProtection="1">
      <alignment horizontal="center" vertical="center"/>
      <protection/>
    </xf>
    <xf numFmtId="0" fontId="22" fillId="34" borderId="35" xfId="0" applyFont="1" applyFill="1" applyBorder="1" applyAlignment="1" applyProtection="1">
      <alignment horizontal="center" vertical="center"/>
      <protection/>
    </xf>
    <xf numFmtId="0" fontId="22" fillId="34" borderId="36" xfId="0" applyFont="1" applyFill="1" applyBorder="1" applyAlignment="1" applyProtection="1">
      <alignment horizontal="center" vertical="center"/>
      <protection/>
    </xf>
    <xf numFmtId="0" fontId="22" fillId="34" borderId="40" xfId="0" applyFont="1" applyFill="1" applyBorder="1" applyAlignment="1" applyProtection="1">
      <alignment horizontal="center" vertical="center"/>
      <protection/>
    </xf>
    <xf numFmtId="0" fontId="22" fillId="34" borderId="37" xfId="0" applyFont="1" applyFill="1" applyBorder="1" applyAlignment="1" applyProtection="1">
      <alignment horizontal="center" vertical="center"/>
      <protection/>
    </xf>
    <xf numFmtId="0" fontId="22" fillId="34" borderId="38" xfId="0" applyFont="1" applyFill="1" applyBorder="1" applyAlignment="1" applyProtection="1">
      <alignment horizontal="center" vertical="center"/>
      <protection/>
    </xf>
    <xf numFmtId="0" fontId="22" fillId="34" borderId="38" xfId="0" applyFont="1" applyFill="1" applyBorder="1" applyAlignment="1" applyProtection="1">
      <alignment horizontal="center" vertical="center" wrapText="1"/>
      <protection/>
    </xf>
    <xf numFmtId="0" fontId="22" fillId="34" borderId="39" xfId="0" applyFont="1" applyFill="1" applyBorder="1" applyAlignment="1" applyProtection="1">
      <alignment horizontal="center" vertical="center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32" fillId="34" borderId="51" xfId="0" applyFont="1" applyFill="1" applyBorder="1" applyAlignment="1" applyProtection="1">
      <alignment horizontal="left" vertical="center" wrapText="1"/>
      <protection/>
    </xf>
    <xf numFmtId="0" fontId="22" fillId="34" borderId="52" xfId="0" applyFont="1" applyFill="1" applyBorder="1" applyAlignment="1" applyProtection="1">
      <alignment horizontal="center" vertical="center"/>
      <protection/>
    </xf>
    <xf numFmtId="3" fontId="32" fillId="34" borderId="14" xfId="0" applyNumberFormat="1" applyFont="1" applyFill="1" applyBorder="1" applyAlignment="1" applyProtection="1">
      <alignment horizontal="center" vertical="center"/>
      <protection locked="0"/>
    </xf>
    <xf numFmtId="3" fontId="32" fillId="34" borderId="15" xfId="0" applyNumberFormat="1" applyFont="1" applyFill="1" applyBorder="1" applyAlignment="1" applyProtection="1">
      <alignment horizontal="center" vertical="center"/>
      <protection locked="0"/>
    </xf>
    <xf numFmtId="3" fontId="32" fillId="34" borderId="22" xfId="0" applyNumberFormat="1" applyFont="1" applyFill="1" applyBorder="1" applyAlignment="1" applyProtection="1">
      <alignment horizontal="center" vertical="center"/>
      <protection locked="0"/>
    </xf>
    <xf numFmtId="3" fontId="32" fillId="34" borderId="18" xfId="0" applyNumberFormat="1" applyFont="1" applyFill="1" applyBorder="1" applyAlignment="1" applyProtection="1">
      <alignment horizontal="center" vertical="center"/>
      <protection locked="0"/>
    </xf>
    <xf numFmtId="0" fontId="32" fillId="34" borderId="53" xfId="0" applyFont="1" applyFill="1" applyBorder="1" applyAlignment="1" applyProtection="1">
      <alignment horizontal="left" vertical="center" wrapText="1"/>
      <protection/>
    </xf>
    <xf numFmtId="0" fontId="32" fillId="34" borderId="54" xfId="0" applyFont="1" applyFill="1" applyBorder="1" applyAlignment="1" applyProtection="1">
      <alignment horizontal="left" vertical="center" wrapText="1"/>
      <protection/>
    </xf>
    <xf numFmtId="0" fontId="32" fillId="34" borderId="55" xfId="0" applyFont="1" applyFill="1" applyBorder="1" applyAlignment="1" applyProtection="1">
      <alignment horizontal="left" vertical="center" wrapText="1"/>
      <protection/>
    </xf>
    <xf numFmtId="0" fontId="22" fillId="34" borderId="45" xfId="0" applyFont="1" applyFill="1" applyBorder="1" applyAlignment="1" applyProtection="1">
      <alignment horizontal="center" vertical="center"/>
      <protection/>
    </xf>
    <xf numFmtId="0" fontId="22" fillId="34" borderId="53" xfId="0" applyFont="1" applyFill="1" applyBorder="1" applyAlignment="1" applyProtection="1">
      <alignment horizontal="center" vertical="center" wrapText="1"/>
      <protection/>
    </xf>
    <xf numFmtId="0" fontId="22" fillId="34" borderId="24" xfId="0" applyFont="1" applyFill="1" applyBorder="1" applyAlignment="1" applyProtection="1">
      <alignment horizontal="center" vertical="center" wrapText="1"/>
      <protection/>
    </xf>
    <xf numFmtId="0" fontId="30" fillId="34" borderId="2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30" fillId="34" borderId="55" xfId="0" applyFont="1" applyFill="1" applyBorder="1" applyAlignment="1" applyProtection="1">
      <alignment horizontal="left" vertical="center" wrapText="1"/>
      <protection/>
    </xf>
    <xf numFmtId="0" fontId="0" fillId="34" borderId="45" xfId="0" applyFill="1" applyBorder="1" applyAlignment="1" applyProtection="1">
      <alignment horizontal="center" vertical="center" wrapText="1"/>
      <protection/>
    </xf>
    <xf numFmtId="3" fontId="0" fillId="34" borderId="21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22" xfId="0" applyNumberFormat="1" applyFont="1" applyFill="1" applyBorder="1" applyAlignment="1" applyProtection="1">
      <alignment horizontal="center" vertical="center" wrapText="1"/>
      <protection locked="0"/>
    </xf>
    <xf numFmtId="3" fontId="0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22" fillId="34" borderId="21" xfId="0" applyFont="1" applyFill="1" applyBorder="1" applyAlignment="1" applyProtection="1">
      <alignment horizontal="center" vertical="center" textRotation="90" wrapText="1"/>
      <protection/>
    </xf>
    <xf numFmtId="0" fontId="22" fillId="34" borderId="23" xfId="0" applyFont="1" applyFill="1" applyBorder="1" applyAlignment="1" applyProtection="1">
      <alignment horizontal="left" vertical="center" wrapText="1"/>
      <protection/>
    </xf>
    <xf numFmtId="0" fontId="22" fillId="34" borderId="54" xfId="0" applyFont="1" applyFill="1" applyBorder="1" applyAlignment="1" applyProtection="1">
      <alignment horizontal="left" vertical="center" wrapText="1"/>
      <protection/>
    </xf>
    <xf numFmtId="0" fontId="22" fillId="34" borderId="55" xfId="0" applyFont="1" applyFill="1" applyBorder="1" applyAlignment="1" applyProtection="1">
      <alignment horizontal="left" vertical="center" wrapText="1"/>
      <protection/>
    </xf>
    <xf numFmtId="0" fontId="22" fillId="34" borderId="63" xfId="0" applyFont="1" applyFill="1" applyBorder="1" applyAlignment="1" applyProtection="1">
      <alignment horizontal="center" vertical="center" textRotation="90" wrapText="1"/>
      <protection/>
    </xf>
    <xf numFmtId="0" fontId="22" fillId="34" borderId="64" xfId="0" applyFont="1" applyFill="1" applyBorder="1" applyAlignment="1" applyProtection="1">
      <alignment horizontal="center" vertical="center" textRotation="90" wrapText="1"/>
      <protection/>
    </xf>
    <xf numFmtId="0" fontId="22" fillId="34" borderId="48" xfId="0" applyFont="1" applyFill="1" applyBorder="1" applyAlignment="1" applyProtection="1">
      <alignment horizontal="center" vertical="center" textRotation="90" wrapText="1"/>
      <protection/>
    </xf>
    <xf numFmtId="0" fontId="22" fillId="34" borderId="31" xfId="0" applyFont="1" applyFill="1" applyBorder="1" applyAlignment="1" applyProtection="1">
      <alignment horizontal="left" vertical="center" wrapText="1"/>
      <protection/>
    </xf>
    <xf numFmtId="0" fontId="22" fillId="34" borderId="81" xfId="0" applyFont="1" applyFill="1" applyBorder="1" applyAlignment="1" applyProtection="1">
      <alignment horizontal="left" vertical="center" wrapText="1"/>
      <protection/>
    </xf>
    <xf numFmtId="0" fontId="22" fillId="34" borderId="82" xfId="0" applyFont="1" applyFill="1" applyBorder="1" applyAlignment="1" applyProtection="1">
      <alignment horizontal="left" vertical="center" wrapText="1"/>
      <protection/>
    </xf>
    <xf numFmtId="0" fontId="22" fillId="34" borderId="79" xfId="0" applyFont="1" applyFill="1" applyBorder="1" applyAlignment="1" applyProtection="1">
      <alignment horizontal="center" vertical="center"/>
      <protection/>
    </xf>
    <xf numFmtId="3" fontId="22" fillId="34" borderId="0" xfId="0" applyNumberFormat="1" applyFont="1" applyFill="1" applyBorder="1" applyAlignment="1" applyProtection="1">
      <alignment horizontal="center" vertical="center"/>
      <protection/>
    </xf>
    <xf numFmtId="0" fontId="27" fillId="34" borderId="52" xfId="0" applyFont="1" applyFill="1" applyBorder="1" applyAlignment="1" applyProtection="1">
      <alignment horizontal="center" vertical="center" textRotation="90"/>
      <protection/>
    </xf>
    <xf numFmtId="0" fontId="22" fillId="34" borderId="17" xfId="57" applyFont="1" applyFill="1" applyBorder="1" applyAlignment="1" applyProtection="1">
      <alignment horizontal="center" vertical="center" wrapText="1"/>
      <protection/>
    </xf>
    <xf numFmtId="0" fontId="22" fillId="34" borderId="15" xfId="57" applyFont="1" applyFill="1" applyBorder="1" applyAlignment="1" applyProtection="1">
      <alignment horizontal="center" vertical="center" wrapText="1"/>
      <protection/>
    </xf>
    <xf numFmtId="0" fontId="0" fillId="0" borderId="12" xfId="57" applyBorder="1" applyAlignment="1" applyProtection="1">
      <alignment horizontal="center" vertical="center" wrapText="1"/>
      <protection/>
    </xf>
    <xf numFmtId="0" fontId="27" fillId="0" borderId="47" xfId="57" applyFont="1" applyFill="1" applyBorder="1" applyAlignment="1" applyProtection="1">
      <alignment horizontal="center" vertical="center" textRotation="90" wrapText="1"/>
      <protection/>
    </xf>
    <xf numFmtId="0" fontId="27" fillId="0" borderId="70" xfId="57" applyFont="1" applyFill="1" applyBorder="1" applyAlignment="1" applyProtection="1">
      <alignment horizontal="center" vertical="center" textRotation="90" wrapText="1"/>
      <protection/>
    </xf>
    <xf numFmtId="0" fontId="27" fillId="34" borderId="72" xfId="57" applyFont="1" applyFill="1" applyBorder="1" applyAlignment="1" applyProtection="1">
      <alignment horizontal="center" vertical="center" textRotation="90" wrapText="1"/>
      <protection/>
    </xf>
    <xf numFmtId="0" fontId="27" fillId="34" borderId="68" xfId="0" applyFont="1" applyFill="1" applyBorder="1" applyAlignment="1" applyProtection="1">
      <alignment horizontal="center" vertical="center" textRotation="90"/>
      <protection/>
    </xf>
    <xf numFmtId="0" fontId="27" fillId="34" borderId="57" xfId="57" applyFont="1" applyFill="1" applyBorder="1" applyAlignment="1" applyProtection="1">
      <alignment horizontal="center" vertical="center" textRotation="90" wrapText="1"/>
      <protection/>
    </xf>
    <xf numFmtId="0" fontId="31" fillId="34" borderId="63" xfId="57" applyFont="1" applyFill="1" applyBorder="1" applyAlignment="1" applyProtection="1">
      <alignment horizontal="center" vertical="center" textRotation="90" wrapText="1"/>
      <protection/>
    </xf>
    <xf numFmtId="0" fontId="42" fillId="34" borderId="63" xfId="57" applyFont="1" applyFill="1" applyBorder="1" applyAlignment="1" applyProtection="1">
      <alignment horizontal="center" vertical="center" wrapText="1"/>
      <protection/>
    </xf>
    <xf numFmtId="0" fontId="27" fillId="34" borderId="63" xfId="57" applyFont="1" applyFill="1" applyBorder="1" applyAlignment="1" applyProtection="1">
      <alignment horizontal="center" vertical="center" textRotation="90" wrapText="1"/>
      <protection/>
    </xf>
    <xf numFmtId="0" fontId="42" fillId="34" borderId="66" xfId="57" applyFont="1" applyFill="1" applyBorder="1" applyAlignment="1" applyProtection="1">
      <alignment horizontal="center" vertical="center" wrapText="1"/>
      <protection/>
    </xf>
    <xf numFmtId="0" fontId="27" fillId="0" borderId="48" xfId="57" applyFont="1" applyFill="1" applyBorder="1" applyAlignment="1" applyProtection="1">
      <alignment horizontal="center" vertical="center" textRotation="90" wrapText="1"/>
      <protection/>
    </xf>
    <xf numFmtId="0" fontId="27" fillId="0" borderId="83" xfId="57" applyFont="1" applyFill="1" applyBorder="1" applyAlignment="1" applyProtection="1">
      <alignment horizontal="center" vertical="center" textRotation="90" wrapText="1"/>
      <protection/>
    </xf>
    <xf numFmtId="0" fontId="27" fillId="34" borderId="78" xfId="57" applyFont="1" applyFill="1" applyBorder="1" applyAlignment="1" applyProtection="1">
      <alignment horizontal="center" vertical="center" textRotation="90" wrapText="1"/>
      <protection/>
    </xf>
    <xf numFmtId="0" fontId="22" fillId="34" borderId="37" xfId="0" applyFont="1" applyFill="1" applyBorder="1" applyAlignment="1" applyProtection="1">
      <alignment horizontal="center" vertical="center"/>
      <protection/>
    </xf>
    <xf numFmtId="0" fontId="22" fillId="34" borderId="38" xfId="0" applyFont="1" applyFill="1" applyBorder="1" applyAlignment="1" applyProtection="1">
      <alignment horizontal="center" vertical="center"/>
      <protection/>
    </xf>
    <xf numFmtId="0" fontId="22" fillId="34" borderId="38" xfId="0" applyFont="1" applyFill="1" applyBorder="1" applyAlignment="1" applyProtection="1">
      <alignment horizontal="center" vertical="center" wrapText="1"/>
      <protection/>
    </xf>
    <xf numFmtId="0" fontId="30" fillId="0" borderId="38" xfId="0" applyFont="1" applyFill="1" applyBorder="1" applyAlignment="1" applyProtection="1">
      <alignment horizontal="center" vertical="center"/>
      <protection/>
    </xf>
    <xf numFmtId="0" fontId="30" fillId="0" borderId="39" xfId="0" applyFont="1" applyFill="1" applyBorder="1" applyAlignment="1" applyProtection="1">
      <alignment horizontal="center" vertical="center"/>
      <protection/>
    </xf>
    <xf numFmtId="0" fontId="30" fillId="34" borderId="14" xfId="0" applyFont="1" applyFill="1" applyBorder="1" applyAlignment="1" applyProtection="1">
      <alignment horizontal="center" vertical="center" textRotation="90" wrapText="1"/>
      <protection/>
    </xf>
    <xf numFmtId="0" fontId="30" fillId="34" borderId="15" xfId="0" applyFont="1" applyFill="1" applyBorder="1" applyAlignment="1" applyProtection="1">
      <alignment horizontal="center" vertical="center" textRotation="90" wrapText="1"/>
      <protection/>
    </xf>
    <xf numFmtId="0" fontId="22" fillId="34" borderId="18" xfId="0" applyFont="1" applyFill="1" applyBorder="1" applyAlignment="1" applyProtection="1">
      <alignment vertical="center"/>
      <protection/>
    </xf>
    <xf numFmtId="0" fontId="30" fillId="34" borderId="21" xfId="0" applyFont="1" applyFill="1" applyBorder="1" applyAlignment="1" applyProtection="1">
      <alignment horizontal="center" vertical="center" textRotation="90" wrapText="1"/>
      <protection/>
    </xf>
    <xf numFmtId="0" fontId="30" fillId="34" borderId="22" xfId="0" applyFont="1" applyFill="1" applyBorder="1" applyAlignment="1" applyProtection="1">
      <alignment horizontal="center" vertical="center" textRotation="90" wrapText="1"/>
      <protection/>
    </xf>
    <xf numFmtId="0" fontId="22" fillId="34" borderId="25" xfId="0" applyFont="1" applyFill="1" applyBorder="1" applyAlignment="1" applyProtection="1">
      <alignment vertical="center" wrapText="1"/>
      <protection/>
    </xf>
    <xf numFmtId="0" fontId="30" fillId="34" borderId="29" xfId="0" applyFont="1" applyFill="1" applyBorder="1" applyAlignment="1" applyProtection="1">
      <alignment horizontal="center" vertical="center" textRotation="90" wrapText="1"/>
      <protection/>
    </xf>
    <xf numFmtId="0" fontId="30" fillId="34" borderId="30" xfId="0" applyFont="1" applyFill="1" applyBorder="1" applyAlignment="1" applyProtection="1">
      <alignment horizontal="center" vertical="center" textRotation="90" wrapText="1"/>
      <protection/>
    </xf>
    <xf numFmtId="0" fontId="22" fillId="0" borderId="33" xfId="0" applyFont="1" applyFill="1" applyBorder="1" applyAlignment="1" applyProtection="1">
      <alignment vertical="center" wrapText="1"/>
      <protection/>
    </xf>
    <xf numFmtId="0" fontId="31" fillId="34" borderId="14" xfId="0" applyFont="1" applyFill="1" applyBorder="1" applyAlignment="1" applyProtection="1">
      <alignment horizontal="center" vertical="center" textRotation="90" wrapText="1"/>
      <protection/>
    </xf>
    <xf numFmtId="0" fontId="31" fillId="34" borderId="15" xfId="0" applyFont="1" applyFill="1" applyBorder="1" applyAlignment="1" applyProtection="1">
      <alignment horizontal="center" vertical="center" textRotation="90" wrapText="1"/>
      <protection/>
    </xf>
    <xf numFmtId="0" fontId="22" fillId="34" borderId="18" xfId="0" applyFont="1" applyFill="1" applyBorder="1" applyAlignment="1" applyProtection="1">
      <alignment horizontal="left" vertical="center"/>
      <protection/>
    </xf>
    <xf numFmtId="0" fontId="31" fillId="34" borderId="21" xfId="0" applyFont="1" applyFill="1" applyBorder="1" applyAlignment="1" applyProtection="1">
      <alignment horizontal="center" vertical="center" textRotation="90" wrapText="1"/>
      <protection/>
    </xf>
    <xf numFmtId="0" fontId="31" fillId="34" borderId="22" xfId="0" applyFont="1" applyFill="1" applyBorder="1" applyAlignment="1" applyProtection="1">
      <alignment horizontal="center" vertical="center" textRotation="90" wrapText="1"/>
      <protection/>
    </xf>
    <xf numFmtId="0" fontId="22" fillId="34" borderId="25" xfId="0" applyFont="1" applyFill="1" applyBorder="1" applyAlignment="1" applyProtection="1">
      <alignment horizontal="left" vertical="center" wrapText="1"/>
      <protection/>
    </xf>
    <xf numFmtId="0" fontId="31" fillId="34" borderId="29" xfId="0" applyFont="1" applyFill="1" applyBorder="1" applyAlignment="1" applyProtection="1">
      <alignment horizontal="center" vertical="center" textRotation="90" wrapText="1"/>
      <protection/>
    </xf>
    <xf numFmtId="0" fontId="31" fillId="34" borderId="30" xfId="0" applyFont="1" applyFill="1" applyBorder="1" applyAlignment="1" applyProtection="1">
      <alignment horizontal="center" vertical="center" textRotation="90" wrapText="1"/>
      <protection/>
    </xf>
    <xf numFmtId="0" fontId="32" fillId="34" borderId="34" xfId="0" applyFont="1" applyFill="1" applyBorder="1" applyAlignment="1" applyProtection="1">
      <alignment horizontal="left" vertical="center" wrapText="1"/>
      <protection/>
    </xf>
    <xf numFmtId="0" fontId="32" fillId="34" borderId="35" xfId="0" applyFont="1" applyFill="1" applyBorder="1" applyAlignment="1" applyProtection="1">
      <alignment horizontal="left" vertical="center" wrapText="1"/>
      <protection/>
    </xf>
    <xf numFmtId="0" fontId="32" fillId="34" borderId="36" xfId="0" applyFont="1" applyFill="1" applyBorder="1" applyAlignment="1" applyProtection="1">
      <alignment horizontal="left" vertical="center" wrapText="1"/>
      <protection/>
    </xf>
    <xf numFmtId="0" fontId="28" fillId="34" borderId="10" xfId="0" applyFont="1" applyFill="1" applyBorder="1" applyAlignment="1" applyProtection="1">
      <alignment vertical="center" wrapText="1"/>
      <protection/>
    </xf>
    <xf numFmtId="0" fontId="43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32" fillId="34" borderId="11" xfId="0" applyFont="1" applyFill="1" applyBorder="1" applyAlignment="1" applyProtection="1">
      <alignment vertical="top"/>
      <protection/>
    </xf>
    <xf numFmtId="0" fontId="32" fillId="34" borderId="12" xfId="0" applyFont="1" applyFill="1" applyBorder="1" applyAlignment="1" applyProtection="1">
      <alignment/>
      <protection/>
    </xf>
    <xf numFmtId="0" fontId="32" fillId="34" borderId="46" xfId="0" applyFont="1" applyFill="1" applyBorder="1" applyAlignment="1" applyProtection="1">
      <alignment/>
      <protection/>
    </xf>
    <xf numFmtId="0" fontId="22" fillId="34" borderId="36" xfId="0" applyFont="1" applyFill="1" applyBorder="1" applyAlignment="1" applyProtection="1">
      <alignment horizontal="center" vertical="center" textRotation="90"/>
      <protection/>
    </xf>
    <xf numFmtId="0" fontId="30" fillId="34" borderId="69" xfId="57" applyFont="1" applyFill="1" applyBorder="1" applyAlignment="1" applyProtection="1">
      <alignment horizontal="center" vertical="center" textRotation="90" wrapText="1"/>
      <protection/>
    </xf>
    <xf numFmtId="0" fontId="30" fillId="34" borderId="70" xfId="57" applyFont="1" applyFill="1" applyBorder="1" applyAlignment="1" applyProtection="1">
      <alignment horizontal="center" vertical="center" wrapText="1"/>
      <protection/>
    </xf>
    <xf numFmtId="0" fontId="30" fillId="34" borderId="71" xfId="57" applyFont="1" applyFill="1" applyBorder="1" applyAlignment="1" applyProtection="1">
      <alignment horizontal="center" vertical="center" wrapText="1"/>
      <protection/>
    </xf>
    <xf numFmtId="0" fontId="30" fillId="0" borderId="15" xfId="57" applyFont="1" applyFill="1" applyBorder="1" applyAlignment="1" applyProtection="1">
      <alignment horizontal="center" vertical="center" wrapText="1"/>
      <protection/>
    </xf>
    <xf numFmtId="0" fontId="30" fillId="0" borderId="47" xfId="57" applyFont="1" applyFill="1" applyBorder="1" applyAlignment="1" applyProtection="1">
      <alignment horizontal="center" vertical="center" textRotation="90"/>
      <protection/>
    </xf>
    <xf numFmtId="0" fontId="30" fillId="0" borderId="18" xfId="57" applyFont="1" applyFill="1" applyBorder="1" applyAlignment="1" applyProtection="1">
      <alignment horizontal="center" vertical="center" wrapText="1"/>
      <protection/>
    </xf>
    <xf numFmtId="0" fontId="32" fillId="34" borderId="11" xfId="0" applyFont="1" applyFill="1" applyBorder="1" applyAlignment="1" applyProtection="1">
      <alignment horizontal="left"/>
      <protection/>
    </xf>
    <xf numFmtId="0" fontId="32" fillId="34" borderId="12" xfId="0" applyFont="1" applyFill="1" applyBorder="1" applyAlignment="1" applyProtection="1">
      <alignment horizontal="left"/>
      <protection/>
    </xf>
    <xf numFmtId="0" fontId="32" fillId="34" borderId="14" xfId="57" applyFont="1" applyFill="1" applyBorder="1" applyAlignment="1" applyProtection="1">
      <alignment horizontal="center" vertical="center" textRotation="90"/>
      <protection/>
    </xf>
    <xf numFmtId="0" fontId="22" fillId="34" borderId="16" xfId="57" applyFont="1" applyFill="1" applyBorder="1" applyAlignment="1" applyProtection="1">
      <alignment horizontal="center" vertical="center"/>
      <protection/>
    </xf>
    <xf numFmtId="0" fontId="0" fillId="34" borderId="50" xfId="57" applyFill="1" applyBorder="1" applyProtection="1">
      <alignment/>
      <protection/>
    </xf>
    <xf numFmtId="0" fontId="0" fillId="34" borderId="51" xfId="57" applyFill="1" applyBorder="1" applyProtection="1">
      <alignment/>
      <protection/>
    </xf>
    <xf numFmtId="0" fontId="32" fillId="34" borderId="19" xfId="0" applyFont="1" applyFill="1" applyBorder="1" applyAlignment="1" applyProtection="1">
      <alignment horizontal="left" vertical="top" wrapText="1"/>
      <protection/>
    </xf>
    <xf numFmtId="0" fontId="32" fillId="34" borderId="0" xfId="0" applyFont="1" applyFill="1" applyBorder="1" applyAlignment="1" applyProtection="1">
      <alignment horizontal="left" vertical="top" wrapText="1"/>
      <protection/>
    </xf>
    <xf numFmtId="0" fontId="32" fillId="34" borderId="73" xfId="0" applyFont="1" applyFill="1" applyBorder="1" applyAlignment="1" applyProtection="1">
      <alignment horizontal="left" vertical="top" wrapText="1"/>
      <protection/>
    </xf>
    <xf numFmtId="0" fontId="30" fillId="34" borderId="62" xfId="57" applyFont="1" applyFill="1" applyBorder="1" applyAlignment="1" applyProtection="1">
      <alignment horizontal="center" vertical="center" textRotation="90" wrapText="1"/>
      <protection/>
    </xf>
    <xf numFmtId="0" fontId="30" fillId="34" borderId="74" xfId="57" applyFont="1" applyFill="1" applyBorder="1" applyAlignment="1" applyProtection="1">
      <alignment horizontal="center" vertical="center" wrapText="1"/>
      <protection/>
    </xf>
    <xf numFmtId="0" fontId="30" fillId="34" borderId="60" xfId="57" applyFont="1" applyFill="1" applyBorder="1" applyAlignment="1" applyProtection="1">
      <alignment horizontal="center" vertical="center" wrapText="1"/>
      <protection/>
    </xf>
    <xf numFmtId="0" fontId="27" fillId="0" borderId="64" xfId="57" applyFont="1" applyFill="1" applyBorder="1" applyAlignment="1" applyProtection="1">
      <alignment horizontal="center" vertical="center" textRotation="90" wrapText="1"/>
      <protection/>
    </xf>
    <xf numFmtId="0" fontId="30" fillId="0" borderId="63" xfId="57" applyFont="1" applyFill="1" applyBorder="1" applyAlignment="1" applyProtection="1">
      <alignment horizontal="center" vertical="center" textRotation="90" wrapText="1"/>
      <protection/>
    </xf>
    <xf numFmtId="0" fontId="30" fillId="0" borderId="64" xfId="57" applyFont="1" applyFill="1" applyBorder="1" applyAlignment="1" applyProtection="1">
      <alignment horizontal="center" vertical="center" textRotation="90"/>
      <protection/>
    </xf>
    <xf numFmtId="0" fontId="30" fillId="0" borderId="65" xfId="57" applyFont="1" applyFill="1" applyBorder="1" applyAlignment="1" applyProtection="1">
      <alignment horizontal="center" vertical="center" textRotation="90" wrapText="1"/>
      <protection/>
    </xf>
    <xf numFmtId="0" fontId="22" fillId="34" borderId="20" xfId="0" applyFont="1" applyFill="1" applyBorder="1" applyAlignment="1" applyProtection="1">
      <alignment horizontal="center" vertical="center" textRotation="90"/>
      <protection/>
    </xf>
    <xf numFmtId="0" fontId="32" fillId="34" borderId="21" xfId="57" applyFont="1" applyFill="1" applyBorder="1" applyAlignment="1" applyProtection="1">
      <alignment horizontal="center" vertical="center" textRotation="90"/>
      <protection/>
    </xf>
    <xf numFmtId="0" fontId="22" fillId="34" borderId="22" xfId="57" applyFont="1" applyFill="1" applyBorder="1" applyAlignment="1" applyProtection="1">
      <alignment horizontal="center" vertical="center" textRotation="90" wrapText="1"/>
      <protection/>
    </xf>
    <xf numFmtId="0" fontId="22" fillId="34" borderId="25" xfId="57" applyFont="1" applyFill="1" applyBorder="1" applyAlignment="1" applyProtection="1">
      <alignment horizontal="center" vertical="center" textRotation="90" wrapText="1"/>
      <protection/>
    </xf>
    <xf numFmtId="0" fontId="0" fillId="34" borderId="26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27" xfId="0" applyFill="1" applyBorder="1" applyAlignment="1" applyProtection="1">
      <alignment/>
      <protection/>
    </xf>
    <xf numFmtId="0" fontId="30" fillId="34" borderId="77" xfId="57" applyFont="1" applyFill="1" applyBorder="1" applyAlignment="1" applyProtection="1">
      <alignment horizontal="center" vertical="center" textRotation="90" wrapText="1"/>
      <protection/>
    </xf>
    <xf numFmtId="0" fontId="30" fillId="34" borderId="30" xfId="57" applyFont="1" applyFill="1" applyBorder="1" applyAlignment="1" applyProtection="1">
      <alignment horizontal="center" vertical="center" textRotation="90" wrapText="1"/>
      <protection/>
    </xf>
    <xf numFmtId="0" fontId="30" fillId="0" borderId="48" xfId="57" applyFont="1" applyFill="1" applyBorder="1" applyAlignment="1" applyProtection="1">
      <alignment horizontal="center" vertical="center" textRotation="90" wrapText="1"/>
      <protection/>
    </xf>
    <xf numFmtId="0" fontId="30" fillId="0" borderId="48" xfId="57" applyFont="1" applyFill="1" applyBorder="1" applyAlignment="1" applyProtection="1">
      <alignment horizontal="center" vertical="center" textRotation="90"/>
      <protection/>
    </xf>
    <xf numFmtId="0" fontId="30" fillId="0" borderId="78" xfId="57" applyFont="1" applyFill="1" applyBorder="1" applyAlignment="1" applyProtection="1">
      <alignment horizontal="center" vertical="center" textRotation="90" wrapText="1"/>
      <protection/>
    </xf>
    <xf numFmtId="0" fontId="0" fillId="34" borderId="26" xfId="0" applyFont="1" applyFill="1" applyBorder="1" applyAlignment="1" applyProtection="1">
      <alignment horizontal="left" vertical="top" wrapText="1"/>
      <protection/>
    </xf>
    <xf numFmtId="0" fontId="0" fillId="34" borderId="10" xfId="0" applyFont="1" applyFill="1" applyBorder="1" applyAlignment="1" applyProtection="1">
      <alignment horizontal="left" vertical="top" wrapText="1"/>
      <protection/>
    </xf>
    <xf numFmtId="0" fontId="22" fillId="34" borderId="29" xfId="57" applyFont="1" applyFill="1" applyBorder="1" applyProtection="1">
      <alignment/>
      <protection/>
    </xf>
    <xf numFmtId="0" fontId="22" fillId="34" borderId="30" xfId="57" applyFont="1" applyFill="1" applyBorder="1" applyAlignment="1" applyProtection="1">
      <alignment horizontal="center" vertical="center" textRotation="90" wrapText="1"/>
      <protection/>
    </xf>
    <xf numFmtId="0" fontId="22" fillId="34" borderId="33" xfId="57" applyFont="1" applyFill="1" applyBorder="1" applyAlignment="1" applyProtection="1">
      <alignment horizontal="center" vertical="center" textRotation="90" wrapText="1"/>
      <protection/>
    </xf>
    <xf numFmtId="0" fontId="27" fillId="34" borderId="11" xfId="0" applyFont="1" applyFill="1" applyBorder="1" applyAlignment="1" applyProtection="1">
      <alignment horizontal="center" vertical="center"/>
      <protection/>
    </xf>
    <xf numFmtId="0" fontId="27" fillId="34" borderId="12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32" fillId="0" borderId="14" xfId="57" applyFont="1" applyFill="1" applyBorder="1" applyAlignment="1" applyProtection="1">
      <alignment horizontal="left" vertical="center" wrapText="1"/>
      <protection/>
    </xf>
    <xf numFmtId="0" fontId="32" fillId="0" borderId="15" xfId="57" applyFont="1" applyFill="1" applyBorder="1" applyAlignment="1" applyProtection="1">
      <alignment horizontal="left" vertical="center" wrapText="1"/>
      <protection/>
    </xf>
    <xf numFmtId="0" fontId="32" fillId="0" borderId="18" xfId="57" applyFont="1" applyFill="1" applyBorder="1" applyAlignment="1" applyProtection="1">
      <alignment horizontal="left" vertical="center" wrapText="1"/>
      <protection/>
    </xf>
    <xf numFmtId="3" fontId="33" fillId="34" borderId="15" xfId="0" applyNumberFormat="1" applyFont="1" applyFill="1" applyBorder="1" applyAlignment="1" applyProtection="1">
      <alignment horizontal="center" vertical="center"/>
      <protection locked="0"/>
    </xf>
    <xf numFmtId="3" fontId="33" fillId="0" borderId="18" xfId="0" applyNumberFormat="1" applyFont="1" applyFill="1" applyBorder="1" applyAlignment="1" applyProtection="1">
      <alignment horizontal="center" vertical="center"/>
      <protection locked="0"/>
    </xf>
    <xf numFmtId="0" fontId="22" fillId="0" borderId="15" xfId="57" applyFont="1" applyFill="1" applyBorder="1" applyAlignment="1" applyProtection="1">
      <alignment horizontal="left" vertical="center"/>
      <protection/>
    </xf>
    <xf numFmtId="0" fontId="22" fillId="0" borderId="18" xfId="57" applyFont="1" applyFill="1" applyBorder="1" applyAlignment="1" applyProtection="1">
      <alignment horizontal="left" vertical="center"/>
      <protection/>
    </xf>
    <xf numFmtId="1" fontId="27" fillId="34" borderId="51" xfId="0" applyNumberFormat="1" applyFont="1" applyFill="1" applyBorder="1" applyAlignment="1" applyProtection="1">
      <alignment horizontal="center" vertical="center"/>
      <protection/>
    </xf>
    <xf numFmtId="3" fontId="26" fillId="34" borderId="14" xfId="0" applyNumberFormat="1" applyFont="1" applyFill="1" applyBorder="1" applyAlignment="1" applyProtection="1">
      <alignment horizontal="center" vertical="center"/>
      <protection locked="0"/>
    </xf>
    <xf numFmtId="3" fontId="26" fillId="34" borderId="15" xfId="0" applyNumberFormat="1" applyFont="1" applyFill="1" applyBorder="1" applyAlignment="1" applyProtection="1">
      <alignment horizontal="center" vertical="center"/>
      <protection locked="0"/>
    </xf>
    <xf numFmtId="3" fontId="26" fillId="34" borderId="18" xfId="0" applyNumberFormat="1" applyFont="1" applyFill="1" applyBorder="1" applyAlignment="1" applyProtection="1">
      <alignment horizontal="center" vertical="center"/>
      <protection locked="0"/>
    </xf>
    <xf numFmtId="0" fontId="22" fillId="34" borderId="44" xfId="0" applyFont="1" applyFill="1" applyBorder="1" applyAlignment="1" applyProtection="1">
      <alignment horizontal="center" vertical="center"/>
      <protection/>
    </xf>
    <xf numFmtId="3" fontId="30" fillId="0" borderId="22" xfId="0" applyNumberFormat="1" applyFont="1" applyFill="1" applyBorder="1" applyAlignment="1" applyProtection="1">
      <alignment horizontal="center" vertical="center"/>
      <protection locked="0"/>
    </xf>
    <xf numFmtId="0" fontId="22" fillId="0" borderId="25" xfId="57" applyFont="1" applyFill="1" applyBorder="1" applyAlignment="1" applyProtection="1">
      <alignment horizontal="left" vertical="center" wrapText="1"/>
      <protection/>
    </xf>
    <xf numFmtId="0" fontId="27" fillId="34" borderId="55" xfId="0" applyNumberFormat="1" applyFont="1" applyFill="1" applyBorder="1" applyAlignment="1" applyProtection="1">
      <alignment horizontal="center" vertical="center"/>
      <protection/>
    </xf>
    <xf numFmtId="3" fontId="26" fillId="34" borderId="21" xfId="0" applyNumberFormat="1" applyFont="1" applyFill="1" applyBorder="1" applyAlignment="1" applyProtection="1">
      <alignment horizontal="center" vertical="center"/>
      <protection locked="0"/>
    </xf>
    <xf numFmtId="3" fontId="26" fillId="34" borderId="22" xfId="0" applyNumberFormat="1" applyFont="1" applyFill="1" applyBorder="1" applyAlignment="1" applyProtection="1">
      <alignment horizontal="center" vertical="center"/>
      <protection locked="0"/>
    </xf>
    <xf numFmtId="3" fontId="26" fillId="34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61" xfId="57" applyFill="1" applyBorder="1" applyAlignment="1" applyProtection="1">
      <alignment horizontal="center" vertical="center" textRotation="90" wrapText="1"/>
      <protection/>
    </xf>
    <xf numFmtId="0" fontId="22" fillId="0" borderId="25" xfId="57" applyFont="1" applyFill="1" applyBorder="1" applyAlignment="1" applyProtection="1">
      <alignment horizontal="left" vertical="center"/>
      <protection/>
    </xf>
    <xf numFmtId="1" fontId="27" fillId="34" borderId="55" xfId="0" applyNumberFormat="1" applyFont="1" applyFill="1" applyBorder="1" applyAlignment="1" applyProtection="1">
      <alignment horizontal="center" vertical="center"/>
      <protection/>
    </xf>
    <xf numFmtId="0" fontId="0" fillId="0" borderId="62" xfId="57" applyFill="1" applyBorder="1" applyProtection="1">
      <alignment/>
      <protection/>
    </xf>
    <xf numFmtId="0" fontId="22" fillId="0" borderId="22" xfId="57" applyFont="1" applyFill="1" applyBorder="1" applyAlignment="1" applyProtection="1">
      <alignment horizontal="center" vertical="center" textRotation="90" wrapText="1"/>
      <protection/>
    </xf>
    <xf numFmtId="0" fontId="20" fillId="0" borderId="22" xfId="57" applyFont="1" applyFill="1" applyBorder="1" applyProtection="1">
      <alignment/>
      <protection/>
    </xf>
    <xf numFmtId="0" fontId="20" fillId="0" borderId="25" xfId="57" applyFont="1" applyFill="1" applyBorder="1" applyProtection="1">
      <alignment/>
      <protection/>
    </xf>
    <xf numFmtId="0" fontId="22" fillId="0" borderId="25" xfId="57" applyFont="1" applyFill="1" applyBorder="1" applyAlignment="1" applyProtection="1">
      <alignment horizontal="left" vertical="center"/>
      <protection/>
    </xf>
    <xf numFmtId="0" fontId="0" fillId="0" borderId="21" xfId="57" applyFill="1" applyBorder="1" applyAlignment="1" applyProtection="1">
      <alignment horizontal="center" vertical="center" textRotation="90"/>
      <protection/>
    </xf>
    <xf numFmtId="0" fontId="0" fillId="0" borderId="41" xfId="57" applyFill="1" applyBorder="1" applyProtection="1">
      <alignment/>
      <protection/>
    </xf>
    <xf numFmtId="0" fontId="22" fillId="0" borderId="29" xfId="57" applyFont="1" applyFill="1" applyBorder="1" applyAlignment="1" applyProtection="1">
      <alignment horizontal="left" vertical="center" wrapText="1"/>
      <protection/>
    </xf>
    <xf numFmtId="0" fontId="22" fillId="0" borderId="30" xfId="57" applyFont="1" applyFill="1" applyBorder="1" applyAlignment="1" applyProtection="1">
      <alignment horizontal="left" vertical="center"/>
      <protection/>
    </xf>
    <xf numFmtId="0" fontId="22" fillId="0" borderId="33" xfId="57" applyFont="1" applyFill="1" applyBorder="1" applyAlignment="1" applyProtection="1">
      <alignment horizontal="left" vertical="center"/>
      <protection/>
    </xf>
    <xf numFmtId="3" fontId="26" fillId="34" borderId="29" xfId="0" applyNumberFormat="1" applyFont="1" applyFill="1" applyBorder="1" applyAlignment="1" applyProtection="1">
      <alignment horizontal="center" vertical="center"/>
      <protection locked="0"/>
    </xf>
    <xf numFmtId="3" fontId="26" fillId="34" borderId="30" xfId="0" applyNumberFormat="1" applyFont="1" applyFill="1" applyBorder="1" applyAlignment="1" applyProtection="1">
      <alignment horizontal="center" vertical="center"/>
      <protection locked="0"/>
    </xf>
    <xf numFmtId="3" fontId="26" fillId="34" borderId="33" xfId="0" applyNumberFormat="1" applyFont="1" applyFill="1" applyBorder="1" applyAlignment="1" applyProtection="1">
      <alignment horizontal="center" vertical="center"/>
      <protection locked="0"/>
    </xf>
    <xf numFmtId="1" fontId="27" fillId="34" borderId="40" xfId="0" applyNumberFormat="1" applyFont="1" applyFill="1" applyBorder="1" applyAlignment="1" applyProtection="1">
      <alignment horizontal="center" vertical="center"/>
      <protection/>
    </xf>
    <xf numFmtId="3" fontId="28" fillId="34" borderId="37" xfId="0" applyNumberFormat="1" applyFont="1" applyFill="1" applyBorder="1" applyAlignment="1" applyProtection="1">
      <alignment horizontal="center" vertical="center"/>
      <protection/>
    </xf>
    <xf numFmtId="3" fontId="28" fillId="34" borderId="38" xfId="0" applyNumberFormat="1" applyFont="1" applyFill="1" applyBorder="1" applyAlignment="1" applyProtection="1">
      <alignment horizontal="center" vertical="center"/>
      <protection/>
    </xf>
    <xf numFmtId="3" fontId="28" fillId="34" borderId="39" xfId="0" applyNumberFormat="1" applyFont="1" applyFill="1" applyBorder="1" applyAlignment="1" applyProtection="1">
      <alignment horizontal="center" vertical="center"/>
      <protection/>
    </xf>
    <xf numFmtId="0" fontId="22" fillId="34" borderId="0" xfId="0" applyFont="1" applyFill="1" applyAlignment="1" applyProtection="1">
      <alignment/>
      <protection/>
    </xf>
    <xf numFmtId="0" fontId="32" fillId="34" borderId="14" xfId="57" applyFont="1" applyFill="1" applyBorder="1" applyAlignment="1" applyProtection="1">
      <alignment horizontal="left" vertical="top" wrapText="1"/>
      <protection/>
    </xf>
    <xf numFmtId="0" fontId="32" fillId="34" borderId="15" xfId="57" applyFont="1" applyFill="1" applyBorder="1" applyAlignment="1" applyProtection="1">
      <alignment horizontal="left" vertical="top" wrapText="1"/>
      <protection/>
    </xf>
    <xf numFmtId="0" fontId="32" fillId="34" borderId="18" xfId="57" applyFont="1" applyFill="1" applyBorder="1" applyAlignment="1" applyProtection="1">
      <alignment horizontal="left" vertical="top" wrapText="1"/>
      <protection/>
    </xf>
    <xf numFmtId="0" fontId="22" fillId="34" borderId="49" xfId="0" applyFont="1" applyFill="1" applyBorder="1" applyAlignment="1" applyProtection="1">
      <alignment horizontal="center" vertical="center" wrapText="1"/>
      <protection/>
    </xf>
    <xf numFmtId="0" fontId="22" fillId="34" borderId="50" xfId="0" applyFont="1" applyFill="1" applyBorder="1" applyAlignment="1" applyProtection="1">
      <alignment horizontal="center" vertical="center" wrapText="1"/>
      <protection/>
    </xf>
    <xf numFmtId="0" fontId="22" fillId="34" borderId="51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2" fillId="34" borderId="61" xfId="57" applyFont="1" applyFill="1" applyBorder="1" applyAlignment="1" applyProtection="1">
      <alignment horizontal="left" vertical="top" wrapText="1"/>
      <protection/>
    </xf>
    <xf numFmtId="0" fontId="32" fillId="34" borderId="63" xfId="57" applyFont="1" applyFill="1" applyBorder="1" applyAlignment="1" applyProtection="1">
      <alignment horizontal="left" vertical="top" wrapText="1"/>
      <protection/>
    </xf>
    <xf numFmtId="0" fontId="32" fillId="34" borderId="65" xfId="57" applyFont="1" applyFill="1" applyBorder="1" applyAlignment="1" applyProtection="1">
      <alignment horizontal="left" vertical="top" wrapText="1"/>
      <protection/>
    </xf>
    <xf numFmtId="0" fontId="22" fillId="34" borderId="85" xfId="0" applyFont="1" applyFill="1" applyBorder="1" applyAlignment="1" applyProtection="1">
      <alignment horizontal="center" vertical="center" wrapText="1"/>
      <protection/>
    </xf>
    <xf numFmtId="0" fontId="22" fillId="34" borderId="32" xfId="0" applyFont="1" applyFill="1" applyBorder="1" applyAlignment="1" applyProtection="1">
      <alignment horizontal="center" vertical="center" wrapText="1"/>
      <protection/>
    </xf>
    <xf numFmtId="0" fontId="22" fillId="34" borderId="31" xfId="0" applyFont="1" applyFill="1" applyBorder="1" applyAlignment="1" applyProtection="1">
      <alignment horizontal="center" vertical="center" wrapText="1"/>
      <protection/>
    </xf>
    <xf numFmtId="0" fontId="22" fillId="34" borderId="8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/>
      <protection/>
    </xf>
    <xf numFmtId="0" fontId="27" fillId="34" borderId="39" xfId="0" applyFont="1" applyFill="1" applyBorder="1" applyAlignment="1" applyProtection="1">
      <alignment horizontal="center" vertical="center"/>
      <protection/>
    </xf>
    <xf numFmtId="0" fontId="27" fillId="34" borderId="35" xfId="0" applyFont="1" applyFill="1" applyBorder="1" applyAlignment="1" applyProtection="1">
      <alignment horizontal="center" vertical="center"/>
      <protection/>
    </xf>
    <xf numFmtId="0" fontId="38" fillId="34" borderId="84" xfId="0" applyFont="1" applyFill="1" applyBorder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22" fillId="34" borderId="41" xfId="57" applyFont="1" applyFill="1" applyBorder="1" applyAlignment="1" applyProtection="1">
      <alignment horizontal="left" vertical="center" wrapText="1"/>
      <protection/>
    </xf>
    <xf numFmtId="0" fontId="22" fillId="34" borderId="42" xfId="57" applyFont="1" applyFill="1" applyBorder="1" applyAlignment="1" applyProtection="1">
      <alignment horizontal="left" vertical="center" wrapText="1"/>
      <protection/>
    </xf>
    <xf numFmtId="0" fontId="22" fillId="34" borderId="43" xfId="57" applyFont="1" applyFill="1" applyBorder="1" applyAlignment="1" applyProtection="1">
      <alignment horizontal="left" vertical="center" wrapText="1"/>
      <protection/>
    </xf>
    <xf numFmtId="0" fontId="30" fillId="34" borderId="86" xfId="0" applyFont="1" applyFill="1" applyBorder="1" applyAlignment="1" applyProtection="1">
      <alignment horizontal="center" vertical="center"/>
      <protection/>
    </xf>
    <xf numFmtId="3" fontId="0" fillId="34" borderId="15" xfId="0" applyNumberFormat="1" applyFont="1" applyFill="1" applyBorder="1" applyAlignment="1" applyProtection="1">
      <alignment/>
      <protection locked="0"/>
    </xf>
    <xf numFmtId="0" fontId="22" fillId="34" borderId="61" xfId="57" applyFont="1" applyFill="1" applyBorder="1" applyAlignment="1" applyProtection="1">
      <alignment horizontal="center" vertical="center" textRotation="90" wrapText="1"/>
      <protection/>
    </xf>
    <xf numFmtId="0" fontId="0" fillId="34" borderId="22" xfId="57" applyFill="1" applyBorder="1" applyAlignment="1" applyProtection="1">
      <alignment horizontal="left" vertical="center" wrapText="1"/>
      <protection/>
    </xf>
    <xf numFmtId="0" fontId="0" fillId="34" borderId="25" xfId="57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center" vertical="center"/>
      <protection/>
    </xf>
    <xf numFmtId="3" fontId="0" fillId="34" borderId="22" xfId="0" applyNumberFormat="1" applyFont="1" applyFill="1" applyBorder="1" applyAlignment="1" applyProtection="1">
      <alignment/>
      <protection locked="0"/>
    </xf>
    <xf numFmtId="0" fontId="43" fillId="0" borderId="0" xfId="0" applyFont="1" applyAlignment="1" applyProtection="1">
      <alignment/>
      <protection/>
    </xf>
    <xf numFmtId="0" fontId="22" fillId="34" borderId="62" xfId="57" applyFont="1" applyFill="1" applyBorder="1" applyAlignment="1" applyProtection="1">
      <alignment horizontal="center" vertical="center" textRotation="90" wrapText="1"/>
      <protection/>
    </xf>
    <xf numFmtId="0" fontId="22" fillId="34" borderId="22" xfId="57" applyFont="1" applyFill="1" applyBorder="1" applyAlignment="1" applyProtection="1">
      <alignment vertical="center" textRotation="90" wrapText="1"/>
      <protection/>
    </xf>
    <xf numFmtId="0" fontId="0" fillId="34" borderId="23" xfId="57" applyFill="1" applyBorder="1" applyAlignment="1" applyProtection="1">
      <alignment horizontal="left" vertical="center" wrapText="1"/>
      <protection/>
    </xf>
    <xf numFmtId="0" fontId="0" fillId="34" borderId="55" xfId="57" applyFill="1" applyBorder="1" applyAlignment="1" applyProtection="1">
      <alignment horizontal="left" vertical="center" wrapText="1"/>
      <protection/>
    </xf>
    <xf numFmtId="0" fontId="30" fillId="34" borderId="87" xfId="0" applyFont="1" applyFill="1" applyBorder="1" applyAlignment="1" applyProtection="1">
      <alignment horizontal="center" vertical="center"/>
      <protection/>
    </xf>
    <xf numFmtId="0" fontId="0" fillId="34" borderId="63" xfId="57" applyFill="1" applyBorder="1" applyAlignment="1" applyProtection="1">
      <alignment horizontal="left" vertical="center" wrapText="1"/>
      <protection/>
    </xf>
    <xf numFmtId="0" fontId="0" fillId="34" borderId="65" xfId="57" applyFill="1" applyBorder="1" applyAlignment="1" applyProtection="1">
      <alignment horizontal="left" vertical="center" wrapText="1"/>
      <protection/>
    </xf>
    <xf numFmtId="3" fontId="0" fillId="34" borderId="30" xfId="0" applyNumberFormat="1" applyFont="1" applyFill="1" applyBorder="1" applyAlignment="1" applyProtection="1">
      <alignment/>
      <protection locked="0"/>
    </xf>
    <xf numFmtId="0" fontId="32" fillId="34" borderId="37" xfId="0" applyFont="1" applyFill="1" applyBorder="1" applyAlignment="1" applyProtection="1">
      <alignment horizontal="left" vertical="center" wrapText="1"/>
      <protection/>
    </xf>
    <xf numFmtId="0" fontId="32" fillId="34" borderId="38" xfId="0" applyFont="1" applyFill="1" applyBorder="1" applyAlignment="1" applyProtection="1">
      <alignment horizontal="left" vertical="center" wrapText="1"/>
      <protection/>
    </xf>
    <xf numFmtId="0" fontId="32" fillId="34" borderId="39" xfId="0" applyFont="1" applyFill="1" applyBorder="1" applyAlignment="1" applyProtection="1">
      <alignment horizontal="left" vertical="center" wrapText="1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3" fontId="20" fillId="34" borderId="38" xfId="0" applyNumberFormat="1" applyFont="1" applyFill="1" applyBorder="1" applyAlignment="1" applyProtection="1">
      <alignment/>
      <protection/>
    </xf>
    <xf numFmtId="3" fontId="20" fillId="34" borderId="39" xfId="0" applyNumberFormat="1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28" fillId="34" borderId="11" xfId="0" applyFont="1" applyFill="1" applyBorder="1" applyAlignment="1" applyProtection="1">
      <alignment horizontal="left" vertical="top"/>
      <protection/>
    </xf>
    <xf numFmtId="0" fontId="28" fillId="34" borderId="12" xfId="0" applyFont="1" applyFill="1" applyBorder="1" applyAlignment="1" applyProtection="1">
      <alignment horizontal="left" vertical="top"/>
      <protection/>
    </xf>
    <xf numFmtId="0" fontId="28" fillId="34" borderId="46" xfId="0" applyFont="1" applyFill="1" applyBorder="1" applyAlignment="1" applyProtection="1">
      <alignment horizontal="left" vertical="top"/>
      <protection/>
    </xf>
    <xf numFmtId="0" fontId="32" fillId="34" borderId="14" xfId="0" applyFont="1" applyFill="1" applyBorder="1" applyAlignment="1" applyProtection="1">
      <alignment horizontal="center" vertical="center" textRotation="90" wrapText="1"/>
      <protection/>
    </xf>
    <xf numFmtId="0" fontId="22" fillId="34" borderId="15" xfId="0" applyFont="1" applyFill="1" applyBorder="1" applyAlignment="1" applyProtection="1">
      <alignment horizontal="center" vertical="center" wrapText="1"/>
      <protection/>
    </xf>
    <xf numFmtId="0" fontId="22" fillId="34" borderId="72" xfId="0" applyFont="1" applyFill="1" applyBorder="1" applyAlignment="1" applyProtection="1">
      <alignment horizontal="center" vertical="center" textRotation="90" wrapText="1"/>
      <protection/>
    </xf>
    <xf numFmtId="0" fontId="32" fillId="34" borderId="11" xfId="0" applyFont="1" applyFill="1" applyBorder="1" applyAlignment="1" applyProtection="1">
      <alignment/>
      <protection/>
    </xf>
    <xf numFmtId="0" fontId="28" fillId="34" borderId="12" xfId="0" applyFont="1" applyFill="1" applyBorder="1" applyAlignment="1" applyProtection="1">
      <alignment/>
      <protection/>
    </xf>
    <xf numFmtId="0" fontId="27" fillId="34" borderId="11" xfId="0" applyFont="1" applyFill="1" applyBorder="1" applyAlignment="1" applyProtection="1">
      <alignment horizontal="center" vertical="center" textRotation="90"/>
      <protection/>
    </xf>
    <xf numFmtId="0" fontId="28" fillId="34" borderId="14" xfId="0" applyFont="1" applyFill="1" applyBorder="1" applyAlignment="1" applyProtection="1">
      <alignment horizontal="center" vertical="center" textRotation="90" wrapText="1"/>
      <protection/>
    </xf>
    <xf numFmtId="0" fontId="0" fillId="34" borderId="15" xfId="0" applyFill="1" applyBorder="1" applyAlignment="1" applyProtection="1">
      <alignment/>
      <protection/>
    </xf>
    <xf numFmtId="0" fontId="44" fillId="34" borderId="18" xfId="0" applyFont="1" applyFill="1" applyBorder="1" applyAlignment="1" applyProtection="1">
      <alignment horizontal="center" vertical="center" textRotation="90" wrapText="1"/>
      <protection/>
    </xf>
    <xf numFmtId="0" fontId="0" fillId="34" borderId="19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73" xfId="0" applyFill="1" applyBorder="1" applyAlignment="1" applyProtection="1">
      <alignment/>
      <protection/>
    </xf>
    <xf numFmtId="0" fontId="32" fillId="34" borderId="21" xfId="0" applyFont="1" applyFill="1" applyBorder="1" applyAlignment="1" applyProtection="1">
      <alignment horizontal="center" vertical="center" textRotation="90" wrapText="1"/>
      <protection/>
    </xf>
    <xf numFmtId="0" fontId="22" fillId="34" borderId="22" xfId="0" applyFont="1" applyFill="1" applyBorder="1" applyAlignment="1" applyProtection="1">
      <alignment horizontal="center" vertical="center" textRotation="90" wrapText="1"/>
      <protection/>
    </xf>
    <xf numFmtId="0" fontId="27" fillId="34" borderId="22" xfId="0" applyFont="1" applyFill="1" applyBorder="1" applyAlignment="1" applyProtection="1">
      <alignment horizontal="center" vertical="center" textRotation="90" wrapText="1"/>
      <protection/>
    </xf>
    <xf numFmtId="0" fontId="0" fillId="34" borderId="75" xfId="0" applyFill="1" applyBorder="1" applyAlignment="1" applyProtection="1">
      <alignment/>
      <protection/>
    </xf>
    <xf numFmtId="0" fontId="32" fillId="34" borderId="19" xfId="0" applyFont="1" applyFill="1" applyBorder="1" applyAlignment="1" applyProtection="1">
      <alignment/>
      <protection/>
    </xf>
    <xf numFmtId="0" fontId="27" fillId="34" borderId="19" xfId="0" applyFont="1" applyFill="1" applyBorder="1" applyAlignment="1" applyProtection="1">
      <alignment horizontal="center" vertical="center" textRotation="90"/>
      <protection/>
    </xf>
    <xf numFmtId="0" fontId="28" fillId="34" borderId="21" xfId="0" applyFont="1" applyFill="1" applyBorder="1" applyAlignment="1" applyProtection="1">
      <alignment horizontal="center" vertical="center" textRotation="90" wrapText="1"/>
      <protection/>
    </xf>
    <xf numFmtId="0" fontId="22" fillId="34" borderId="22" xfId="0" applyFont="1" applyFill="1" applyBorder="1" applyAlignment="1" applyProtection="1">
      <alignment horizontal="center" vertical="center" wrapText="1"/>
      <protection/>
    </xf>
    <xf numFmtId="0" fontId="44" fillId="34" borderId="25" xfId="0" applyFont="1" applyFill="1" applyBorder="1" applyAlignment="1" applyProtection="1">
      <alignment horizontal="center" vertical="center" textRotation="90"/>
      <protection/>
    </xf>
    <xf numFmtId="0" fontId="28" fillId="34" borderId="26" xfId="0" applyFont="1" applyFill="1" applyBorder="1" applyAlignment="1" applyProtection="1">
      <alignment horizontal="left" vertical="center" wrapText="1"/>
      <protection/>
    </xf>
    <xf numFmtId="0" fontId="28" fillId="34" borderId="10" xfId="0" applyFont="1" applyFill="1" applyBorder="1" applyAlignment="1" applyProtection="1">
      <alignment horizontal="left" vertical="center" wrapText="1"/>
      <protection/>
    </xf>
    <xf numFmtId="0" fontId="28" fillId="34" borderId="27" xfId="0" applyFont="1" applyFill="1" applyBorder="1" applyAlignment="1" applyProtection="1">
      <alignment horizontal="left" vertical="center" wrapText="1"/>
      <protection/>
    </xf>
    <xf numFmtId="0" fontId="32" fillId="34" borderId="29" xfId="0" applyFont="1" applyFill="1" applyBorder="1" applyAlignment="1" applyProtection="1">
      <alignment horizontal="center" vertical="center" textRotation="90" wrapText="1"/>
      <protection/>
    </xf>
    <xf numFmtId="0" fontId="27" fillId="34" borderId="30" xfId="0" applyFont="1" applyFill="1" applyBorder="1" applyAlignment="1" applyProtection="1">
      <alignment horizontal="center" vertical="center" textRotation="90" wrapText="1"/>
      <protection/>
    </xf>
    <xf numFmtId="0" fontId="0" fillId="34" borderId="78" xfId="0" applyFill="1" applyBorder="1" applyAlignment="1" applyProtection="1">
      <alignment/>
      <protection/>
    </xf>
    <xf numFmtId="0" fontId="27" fillId="34" borderId="26" xfId="0" applyFont="1" applyFill="1" applyBorder="1" applyAlignment="1" applyProtection="1">
      <alignment horizontal="center" vertical="center" textRotation="90"/>
      <protection/>
    </xf>
    <xf numFmtId="0" fontId="28" fillId="34" borderId="29" xfId="0" applyFont="1" applyFill="1" applyBorder="1" applyAlignment="1" applyProtection="1">
      <alignment horizontal="center" vertical="center" textRotation="90" wrapText="1"/>
      <protection/>
    </xf>
    <xf numFmtId="0" fontId="22" fillId="34" borderId="30" xfId="0" applyFont="1" applyFill="1" applyBorder="1" applyAlignment="1" applyProtection="1">
      <alignment horizontal="center" vertical="center" textRotation="90" wrapText="1"/>
      <protection/>
    </xf>
    <xf numFmtId="0" fontId="44" fillId="34" borderId="33" xfId="0" applyFont="1" applyFill="1" applyBorder="1" applyAlignment="1" applyProtection="1">
      <alignment horizontal="center" vertical="center" textRotation="90"/>
      <protection/>
    </xf>
    <xf numFmtId="0" fontId="22" fillId="34" borderId="11" xfId="0" applyFont="1" applyFill="1" applyBorder="1" applyAlignment="1" applyProtection="1">
      <alignment horizontal="center" vertical="center"/>
      <protection/>
    </xf>
    <xf numFmtId="0" fontId="22" fillId="34" borderId="12" xfId="0" applyFont="1" applyFill="1" applyBorder="1" applyAlignment="1" applyProtection="1">
      <alignment horizontal="center" vertical="center"/>
      <protection/>
    </xf>
    <xf numFmtId="0" fontId="22" fillId="34" borderId="58" xfId="0" applyFont="1" applyFill="1" applyBorder="1" applyAlignment="1" applyProtection="1">
      <alignment horizontal="center" vertical="center"/>
      <protection/>
    </xf>
    <xf numFmtId="0" fontId="22" fillId="34" borderId="64" xfId="0" applyFont="1" applyFill="1" applyBorder="1" applyAlignment="1" applyProtection="1">
      <alignment horizontal="center" vertical="center"/>
      <protection/>
    </xf>
    <xf numFmtId="0" fontId="22" fillId="34" borderId="88" xfId="0" applyFont="1" applyFill="1" applyBorder="1" applyAlignment="1" applyProtection="1">
      <alignment horizontal="center"/>
      <protection/>
    </xf>
    <xf numFmtId="0" fontId="0" fillId="34" borderId="75" xfId="0" applyFont="1" applyFill="1" applyBorder="1" applyAlignment="1" applyProtection="1">
      <alignment horizontal="center" vertical="center"/>
      <protection/>
    </xf>
    <xf numFmtId="0" fontId="33" fillId="34" borderId="14" xfId="62" applyFont="1" applyFill="1" applyBorder="1" applyAlignment="1" applyProtection="1">
      <alignment horizontal="left" vertical="center" wrapText="1"/>
      <protection/>
    </xf>
    <xf numFmtId="0" fontId="33" fillId="34" borderId="15" xfId="62" applyFont="1" applyFill="1" applyBorder="1" applyAlignment="1" applyProtection="1">
      <alignment horizontal="left" vertical="center" wrapText="1"/>
      <protection/>
    </xf>
    <xf numFmtId="0" fontId="33" fillId="34" borderId="18" xfId="62" applyFont="1" applyFill="1" applyBorder="1" applyAlignment="1" applyProtection="1">
      <alignment horizontal="left" vertical="center" wrapText="1"/>
      <protection/>
    </xf>
    <xf numFmtId="0" fontId="27" fillId="34" borderId="51" xfId="0" applyFont="1" applyFill="1" applyBorder="1" applyAlignment="1" applyProtection="1">
      <alignment horizontal="center" vertical="center"/>
      <protection/>
    </xf>
    <xf numFmtId="0" fontId="22" fillId="34" borderId="14" xfId="0" applyFont="1" applyFill="1" applyBorder="1" applyAlignment="1" applyProtection="1">
      <alignment horizontal="left" vertical="center" wrapText="1"/>
      <protection/>
    </xf>
    <xf numFmtId="0" fontId="22" fillId="34" borderId="15" xfId="0" applyFont="1" applyFill="1" applyBorder="1" applyAlignment="1" applyProtection="1">
      <alignment horizontal="left" vertical="center" wrapText="1"/>
      <protection/>
    </xf>
    <xf numFmtId="0" fontId="22" fillId="34" borderId="18" xfId="0" applyFont="1" applyFill="1" applyBorder="1" applyAlignment="1" applyProtection="1">
      <alignment horizontal="left" vertical="center" wrapText="1"/>
      <protection/>
    </xf>
    <xf numFmtId="0" fontId="30" fillId="34" borderId="21" xfId="62" applyFont="1" applyFill="1" applyBorder="1" applyAlignment="1" applyProtection="1">
      <alignment horizontal="center" vertical="center" textRotation="90" wrapText="1"/>
      <protection/>
    </xf>
    <xf numFmtId="0" fontId="30" fillId="34" borderId="22" xfId="62" applyFont="1" applyFill="1" applyBorder="1" applyAlignment="1" applyProtection="1">
      <alignment horizontal="left" vertical="center" wrapText="1"/>
      <protection/>
    </xf>
    <xf numFmtId="0" fontId="30" fillId="34" borderId="25" xfId="62" applyFont="1" applyFill="1" applyBorder="1" applyAlignment="1" applyProtection="1">
      <alignment horizontal="left" vertical="center" wrapText="1"/>
      <protection/>
    </xf>
    <xf numFmtId="0" fontId="27" fillId="34" borderId="55" xfId="0" applyFont="1" applyFill="1" applyBorder="1" applyAlignment="1" applyProtection="1">
      <alignment horizontal="center" vertical="center"/>
      <protection/>
    </xf>
    <xf numFmtId="0" fontId="22" fillId="34" borderId="21" xfId="0" applyFont="1" applyFill="1" applyBorder="1" applyAlignment="1" applyProtection="1">
      <alignment horizontal="left" vertical="center" wrapText="1"/>
      <protection/>
    </xf>
    <xf numFmtId="0" fontId="22" fillId="34" borderId="22" xfId="0" applyFont="1" applyFill="1" applyBorder="1" applyAlignment="1" applyProtection="1">
      <alignment horizontal="left" vertical="center" wrapText="1"/>
      <protection/>
    </xf>
    <xf numFmtId="0" fontId="22" fillId="34" borderId="25" xfId="0" applyFont="1" applyFill="1" applyBorder="1" applyAlignment="1" applyProtection="1">
      <alignment horizontal="left" vertical="center" wrapText="1"/>
      <protection/>
    </xf>
    <xf numFmtId="0" fontId="27" fillId="34" borderId="45" xfId="0" applyFont="1" applyFill="1" applyBorder="1" applyAlignment="1" applyProtection="1">
      <alignment horizontal="center" vertical="center"/>
      <protection/>
    </xf>
    <xf numFmtId="3" fontId="30" fillId="34" borderId="21" xfId="0" applyNumberFormat="1" applyFont="1" applyFill="1" applyBorder="1" applyAlignment="1" applyProtection="1">
      <alignment horizontal="center" vertical="center"/>
      <protection locked="0"/>
    </xf>
    <xf numFmtId="3" fontId="30" fillId="34" borderId="22" xfId="0" applyNumberFormat="1" applyFont="1" applyFill="1" applyBorder="1" applyAlignment="1" applyProtection="1">
      <alignment horizontal="center" vertical="center"/>
      <protection locked="0"/>
    </xf>
    <xf numFmtId="3" fontId="30" fillId="34" borderId="25" xfId="0" applyNumberFormat="1" applyFont="1" applyFill="1" applyBorder="1" applyAlignment="1" applyProtection="1">
      <alignment horizontal="center" vertical="center"/>
      <protection locked="0"/>
    </xf>
    <xf numFmtId="0" fontId="30" fillId="34" borderId="21" xfId="62" applyFont="1" applyFill="1" applyBorder="1" applyAlignment="1" applyProtection="1">
      <alignment horizontal="left" vertical="center" wrapText="1"/>
      <protection/>
    </xf>
    <xf numFmtId="0" fontId="33" fillId="34" borderId="21" xfId="62" applyFont="1" applyFill="1" applyBorder="1" applyAlignment="1" applyProtection="1">
      <alignment horizontal="left" vertical="center" wrapText="1"/>
      <protection/>
    </xf>
    <xf numFmtId="0" fontId="33" fillId="34" borderId="22" xfId="62" applyFont="1" applyFill="1" applyBorder="1" applyAlignment="1" applyProtection="1">
      <alignment horizontal="left" vertical="center" wrapText="1"/>
      <protection/>
    </xf>
    <xf numFmtId="0" fontId="33" fillId="34" borderId="25" xfId="62" applyFont="1" applyFill="1" applyBorder="1" applyAlignment="1" applyProtection="1">
      <alignment horizontal="left" vertical="center" wrapText="1"/>
      <protection/>
    </xf>
    <xf numFmtId="0" fontId="27" fillId="34" borderId="56" xfId="0" applyFont="1" applyFill="1" applyBorder="1" applyAlignment="1" applyProtection="1">
      <alignment horizontal="left" vertical="center" wrapText="1"/>
      <protection/>
    </xf>
    <xf numFmtId="0" fontId="27" fillId="34" borderId="87" xfId="0" applyFont="1" applyFill="1" applyBorder="1" applyAlignment="1" applyProtection="1">
      <alignment horizontal="left" vertical="center" wrapText="1"/>
      <protection/>
    </xf>
    <xf numFmtId="0" fontId="27" fillId="34" borderId="67" xfId="0" applyFont="1" applyFill="1" applyBorder="1" applyAlignment="1" applyProtection="1">
      <alignment horizontal="left" vertical="center" wrapText="1"/>
      <protection/>
    </xf>
    <xf numFmtId="0" fontId="27" fillId="34" borderId="68" xfId="0" applyFont="1" applyFill="1" applyBorder="1" applyAlignment="1" applyProtection="1">
      <alignment horizontal="center" vertical="center"/>
      <protection/>
    </xf>
    <xf numFmtId="3" fontId="30" fillId="34" borderId="61" xfId="0" applyNumberFormat="1" applyFont="1" applyFill="1" applyBorder="1" applyAlignment="1" applyProtection="1">
      <alignment horizontal="center" vertical="center"/>
      <protection locked="0"/>
    </xf>
    <xf numFmtId="3" fontId="30" fillId="34" borderId="63" xfId="0" applyNumberFormat="1" applyFont="1" applyFill="1" applyBorder="1" applyAlignment="1" applyProtection="1">
      <alignment horizontal="center" vertical="center"/>
      <protection locked="0"/>
    </xf>
    <xf numFmtId="3" fontId="30" fillId="34" borderId="65" xfId="0" applyNumberFormat="1" applyFont="1" applyFill="1" applyBorder="1" applyAlignment="1" applyProtection="1">
      <alignment horizontal="center" vertical="center"/>
      <protection locked="0"/>
    </xf>
    <xf numFmtId="0" fontId="27" fillId="34" borderId="26" xfId="0" applyFont="1" applyFill="1" applyBorder="1" applyAlignment="1" applyProtection="1">
      <alignment horizontal="left" vertical="center" wrapText="1"/>
      <protection/>
    </xf>
    <xf numFmtId="0" fontId="27" fillId="34" borderId="10" xfId="0" applyFont="1" applyFill="1" applyBorder="1" applyAlignment="1" applyProtection="1">
      <alignment horizontal="left" vertical="center" wrapText="1"/>
      <protection/>
    </xf>
    <xf numFmtId="0" fontId="27" fillId="34" borderId="27" xfId="0" applyFont="1" applyFill="1" applyBorder="1" applyAlignment="1" applyProtection="1">
      <alignment horizontal="left" vertical="center" wrapText="1"/>
      <protection/>
    </xf>
    <xf numFmtId="0" fontId="27" fillId="34" borderId="28" xfId="0" applyFont="1" applyFill="1" applyBorder="1" applyAlignment="1" applyProtection="1">
      <alignment horizontal="center" vertical="center"/>
      <protection/>
    </xf>
    <xf numFmtId="3" fontId="30" fillId="34" borderId="77" xfId="0" applyNumberFormat="1" applyFont="1" applyFill="1" applyBorder="1" applyAlignment="1" applyProtection="1">
      <alignment horizontal="center" vertical="center"/>
      <protection locked="0"/>
    </xf>
    <xf numFmtId="3" fontId="30" fillId="34" borderId="48" xfId="0" applyNumberFormat="1" applyFont="1" applyFill="1" applyBorder="1" applyAlignment="1" applyProtection="1">
      <alignment horizontal="center" vertical="center"/>
      <protection locked="0"/>
    </xf>
    <xf numFmtId="3" fontId="30" fillId="34" borderId="78" xfId="0" applyNumberFormat="1" applyFont="1" applyFill="1" applyBorder="1" applyAlignment="1" applyProtection="1">
      <alignment horizontal="center" vertical="center"/>
      <protection locked="0"/>
    </xf>
    <xf numFmtId="0" fontId="32" fillId="34" borderId="0" xfId="0" applyFont="1" applyFill="1" applyBorder="1" applyAlignment="1" applyProtection="1">
      <alignment horizontal="left" vertical="center" wrapText="1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3" fontId="33" fillId="34" borderId="0" xfId="0" applyNumberFormat="1" applyFont="1" applyFill="1" applyBorder="1" applyAlignment="1" applyProtection="1">
      <alignment horizontal="center" vertical="center"/>
      <protection/>
    </xf>
    <xf numFmtId="0" fontId="45" fillId="34" borderId="0" xfId="0" applyFont="1" applyFill="1" applyAlignment="1" applyProtection="1">
      <alignment/>
      <protection/>
    </xf>
    <xf numFmtId="0" fontId="28" fillId="34" borderId="11" xfId="0" applyFont="1" applyFill="1" applyBorder="1" applyAlignment="1" applyProtection="1">
      <alignment horizontal="center" vertical="center" wrapText="1"/>
      <protection/>
    </xf>
    <xf numFmtId="0" fontId="28" fillId="34" borderId="71" xfId="0" applyFont="1" applyFill="1" applyBorder="1" applyAlignment="1" applyProtection="1">
      <alignment horizontal="center" vertical="center" wrapText="1"/>
      <protection/>
    </xf>
    <xf numFmtId="0" fontId="22" fillId="34" borderId="18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Fill="1" applyBorder="1" applyAlignment="1" applyProtection="1">
      <alignment horizontal="center" vertical="center"/>
      <protection/>
    </xf>
    <xf numFmtId="0" fontId="30" fillId="34" borderId="22" xfId="62" applyFont="1" applyFill="1" applyBorder="1" applyAlignment="1" applyProtection="1">
      <alignment horizontal="center" vertical="center" textRotation="90" wrapText="1"/>
      <protection/>
    </xf>
    <xf numFmtId="0" fontId="28" fillId="34" borderId="19" xfId="0" applyFont="1" applyFill="1" applyBorder="1" applyAlignment="1" applyProtection="1">
      <alignment horizontal="center" vertical="center" wrapText="1"/>
      <protection/>
    </xf>
    <xf numFmtId="0" fontId="28" fillId="34" borderId="58" xfId="0" applyFont="1" applyFill="1" applyBorder="1" applyAlignment="1" applyProtection="1">
      <alignment horizontal="center" vertical="center" wrapText="1"/>
      <protection/>
    </xf>
    <xf numFmtId="0" fontId="30" fillId="34" borderId="66" xfId="0" applyFont="1" applyFill="1" applyBorder="1" applyAlignment="1" applyProtection="1">
      <alignment horizontal="center" vertical="center" wrapText="1"/>
      <protection/>
    </xf>
    <xf numFmtId="0" fontId="30" fillId="34" borderId="57" xfId="0" applyFont="1" applyFill="1" applyBorder="1" applyAlignment="1" applyProtection="1">
      <alignment horizontal="center" vertical="center" wrapText="1"/>
      <protection/>
    </xf>
    <xf numFmtId="0" fontId="30" fillId="34" borderId="67" xfId="0" applyFont="1" applyFill="1" applyBorder="1" applyAlignment="1" applyProtection="1">
      <alignment horizontal="center" vertical="center" wrapText="1"/>
      <protection/>
    </xf>
    <xf numFmtId="0" fontId="0" fillId="34" borderId="22" xfId="0" applyFill="1" applyBorder="1" applyAlignment="1" applyProtection="1">
      <alignment/>
      <protection/>
    </xf>
    <xf numFmtId="0" fontId="30" fillId="34" borderId="88" xfId="0" applyFont="1" applyFill="1" applyBorder="1" applyAlignment="1" applyProtection="1">
      <alignment horizontal="center" vertical="center" wrapText="1"/>
      <protection/>
    </xf>
    <xf numFmtId="0" fontId="30" fillId="34" borderId="58" xfId="0" applyFont="1" applyFill="1" applyBorder="1" applyAlignment="1" applyProtection="1">
      <alignment horizontal="center" vertical="center" wrapText="1"/>
      <protection/>
    </xf>
    <xf numFmtId="0" fontId="30" fillId="34" borderId="73" xfId="0" applyFont="1" applyFill="1" applyBorder="1" applyAlignment="1" applyProtection="1">
      <alignment horizontal="center" vertical="center" wrapText="1"/>
      <protection/>
    </xf>
    <xf numFmtId="0" fontId="28" fillId="34" borderId="26" xfId="0" applyFont="1" applyFill="1" applyBorder="1" applyAlignment="1" applyProtection="1">
      <alignment horizontal="center" vertical="center" wrapText="1"/>
      <protection/>
    </xf>
    <xf numFmtId="0" fontId="28" fillId="34" borderId="89" xfId="0" applyFont="1" applyFill="1" applyBorder="1" applyAlignment="1" applyProtection="1">
      <alignment horizontal="center" vertical="center" wrapText="1"/>
      <protection/>
    </xf>
    <xf numFmtId="0" fontId="30" fillId="34" borderId="83" xfId="0" applyFont="1" applyFill="1" applyBorder="1" applyAlignment="1" applyProtection="1">
      <alignment horizontal="center" vertical="center" wrapText="1"/>
      <protection/>
    </xf>
    <xf numFmtId="0" fontId="30" fillId="34" borderId="89" xfId="0" applyFont="1" applyFill="1" applyBorder="1" applyAlignment="1" applyProtection="1">
      <alignment horizontal="center" vertical="center" wrapText="1"/>
      <protection/>
    </xf>
    <xf numFmtId="0" fontId="30" fillId="34" borderId="27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32" fillId="34" borderId="84" xfId="0" applyFont="1" applyFill="1" applyBorder="1" applyAlignment="1" applyProtection="1">
      <alignment horizontal="center" vertical="center"/>
      <protection/>
    </xf>
    <xf numFmtId="0" fontId="32" fillId="34" borderId="80" xfId="0" applyFont="1" applyFill="1" applyBorder="1" applyAlignment="1" applyProtection="1">
      <alignment horizontal="center" vertical="center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22" fillId="34" borderId="14" xfId="0" applyFont="1" applyFill="1" applyBorder="1" applyAlignment="1" applyProtection="1">
      <alignment horizontal="center" vertical="center" wrapText="1"/>
      <protection/>
    </xf>
    <xf numFmtId="0" fontId="22" fillId="34" borderId="16" xfId="0" applyFont="1" applyFill="1" applyBorder="1" applyAlignment="1" applyProtection="1">
      <alignment horizontal="left" vertical="center" wrapText="1"/>
      <protection/>
    </xf>
    <xf numFmtId="0" fontId="22" fillId="34" borderId="50" xfId="0" applyFont="1" applyFill="1" applyBorder="1" applyAlignment="1" applyProtection="1">
      <alignment horizontal="left" vertical="center" wrapText="1"/>
      <protection/>
    </xf>
    <xf numFmtId="0" fontId="22" fillId="34" borderId="51" xfId="0" applyFont="1" applyFill="1" applyBorder="1" applyAlignment="1" applyProtection="1">
      <alignment horizontal="left" vertical="center" wrapText="1"/>
      <protection/>
    </xf>
    <xf numFmtId="3" fontId="26" fillId="34" borderId="14" xfId="0" applyNumberFormat="1" applyFont="1" applyFill="1" applyBorder="1" applyAlignment="1" applyProtection="1">
      <alignment horizontal="center" vertical="center"/>
      <protection locked="0"/>
    </xf>
    <xf numFmtId="3" fontId="26" fillId="34" borderId="15" xfId="0" applyNumberFormat="1" applyFont="1" applyFill="1" applyBorder="1" applyAlignment="1" applyProtection="1">
      <alignment horizontal="center" vertical="center"/>
      <protection locked="0"/>
    </xf>
    <xf numFmtId="3" fontId="26" fillId="34" borderId="18" xfId="0" applyNumberFormat="1" applyFont="1" applyFill="1" applyBorder="1" applyAlignment="1" applyProtection="1">
      <alignment horizontal="center" vertical="center"/>
      <protection locked="0"/>
    </xf>
    <xf numFmtId="0" fontId="47" fillId="34" borderId="21" xfId="62" applyFont="1" applyFill="1" applyBorder="1" applyAlignment="1" applyProtection="1">
      <alignment horizontal="left" vertical="center" wrapText="1"/>
      <protection/>
    </xf>
    <xf numFmtId="0" fontId="47" fillId="34" borderId="22" xfId="62" applyFont="1" applyFill="1" applyBorder="1" applyAlignment="1" applyProtection="1">
      <alignment horizontal="left" vertical="center" wrapText="1"/>
      <protection/>
    </xf>
    <xf numFmtId="0" fontId="47" fillId="34" borderId="25" xfId="62" applyFont="1" applyFill="1" applyBorder="1" applyAlignment="1" applyProtection="1">
      <alignment horizontal="left" vertical="center" wrapText="1"/>
      <protection/>
    </xf>
    <xf numFmtId="0" fontId="22" fillId="34" borderId="21" xfId="0" applyFont="1" applyFill="1" applyBorder="1" applyAlignment="1" applyProtection="1">
      <alignment horizontal="center" vertical="center" wrapText="1"/>
      <protection/>
    </xf>
    <xf numFmtId="3" fontId="26" fillId="34" borderId="21" xfId="0" applyNumberFormat="1" applyFont="1" applyFill="1" applyBorder="1" applyAlignment="1" applyProtection="1">
      <alignment horizontal="center" vertical="center"/>
      <protection locked="0"/>
    </xf>
    <xf numFmtId="3" fontId="26" fillId="34" borderId="22" xfId="0" applyNumberFormat="1" applyFont="1" applyFill="1" applyBorder="1" applyAlignment="1" applyProtection="1">
      <alignment horizontal="center" vertical="center"/>
      <protection locked="0"/>
    </xf>
    <xf numFmtId="3" fontId="26" fillId="34" borderId="25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/>
      <protection/>
    </xf>
    <xf numFmtId="0" fontId="0" fillId="34" borderId="29" xfId="0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3" fontId="26" fillId="34" borderId="29" xfId="0" applyNumberFormat="1" applyFont="1" applyFill="1" applyBorder="1" applyAlignment="1" applyProtection="1">
      <alignment horizontal="center" vertical="center"/>
      <protection locked="0"/>
    </xf>
    <xf numFmtId="3" fontId="26" fillId="34" borderId="30" xfId="0" applyNumberFormat="1" applyFont="1" applyFill="1" applyBorder="1" applyAlignment="1" applyProtection="1">
      <alignment horizontal="center" vertical="center"/>
      <protection locked="0"/>
    </xf>
    <xf numFmtId="3" fontId="26" fillId="34" borderId="33" xfId="0" applyNumberFormat="1" applyFont="1" applyFill="1" applyBorder="1" applyAlignment="1" applyProtection="1">
      <alignment horizontal="center" vertical="center"/>
      <protection locked="0"/>
    </xf>
    <xf numFmtId="0" fontId="27" fillId="34" borderId="22" xfId="62" applyFont="1" applyFill="1" applyBorder="1" applyAlignment="1" applyProtection="1">
      <alignment horizontal="center" vertical="center" textRotation="90" wrapText="1"/>
      <protection/>
    </xf>
    <xf numFmtId="0" fontId="27" fillId="34" borderId="22" xfId="62" applyFont="1" applyFill="1" applyBorder="1" applyAlignment="1" applyProtection="1">
      <alignment horizontal="left" vertical="center" wrapText="1"/>
      <protection/>
    </xf>
    <xf numFmtId="0" fontId="27" fillId="34" borderId="25" xfId="62" applyFont="1" applyFill="1" applyBorder="1" applyAlignment="1" applyProtection="1">
      <alignment horizontal="left" vertical="center" wrapText="1"/>
      <protection/>
    </xf>
    <xf numFmtId="3" fontId="28" fillId="34" borderId="37" xfId="0" applyNumberFormat="1" applyFont="1" applyFill="1" applyBorder="1" applyAlignment="1" applyProtection="1">
      <alignment horizontal="center" vertical="center"/>
      <protection/>
    </xf>
    <xf numFmtId="3" fontId="28" fillId="34" borderId="38" xfId="0" applyNumberFormat="1" applyFont="1" applyFill="1" applyBorder="1" applyAlignment="1" applyProtection="1">
      <alignment horizontal="center" vertical="center"/>
      <protection/>
    </xf>
    <xf numFmtId="3" fontId="28" fillId="34" borderId="39" xfId="0" applyNumberFormat="1" applyFont="1" applyFill="1" applyBorder="1" applyAlignment="1" applyProtection="1">
      <alignment horizontal="center" vertical="center"/>
      <protection/>
    </xf>
    <xf numFmtId="0" fontId="22" fillId="34" borderId="22" xfId="62" applyFont="1" applyFill="1" applyBorder="1" applyAlignment="1" applyProtection="1">
      <alignment horizontal="center" vertical="center" textRotation="90" wrapText="1"/>
      <protection/>
    </xf>
    <xf numFmtId="0" fontId="27" fillId="34" borderId="25" xfId="62" applyFont="1" applyFill="1" applyBorder="1" applyAlignment="1" applyProtection="1">
      <alignment horizontal="left" vertical="center" wrapText="1"/>
      <protection/>
    </xf>
    <xf numFmtId="0" fontId="22" fillId="34" borderId="22" xfId="62" applyFont="1" applyFill="1" applyBorder="1" applyAlignment="1" applyProtection="1">
      <alignment horizontal="center" vertical="center" textRotation="90" wrapText="1"/>
      <protection/>
    </xf>
    <xf numFmtId="0" fontId="0" fillId="34" borderId="25" xfId="62" applyFill="1" applyBorder="1" applyAlignment="1" applyProtection="1">
      <alignment horizontal="left" vertical="center" wrapText="1"/>
      <protection/>
    </xf>
    <xf numFmtId="0" fontId="22" fillId="34" borderId="21" xfId="62" applyFont="1" applyFill="1" applyBorder="1" applyAlignment="1" applyProtection="1">
      <alignment horizontal="left" vertical="center" wrapText="1"/>
      <protection/>
    </xf>
    <xf numFmtId="0" fontId="22" fillId="34" borderId="22" xfId="62" applyFont="1" applyFill="1" applyBorder="1" applyAlignment="1" applyProtection="1">
      <alignment horizontal="left" vertical="center" wrapText="1"/>
      <protection/>
    </xf>
    <xf numFmtId="0" fontId="22" fillId="34" borderId="25" xfId="62" applyFont="1" applyFill="1" applyBorder="1" applyAlignment="1" applyProtection="1">
      <alignment horizontal="left" vertical="center" wrapText="1"/>
      <protection/>
    </xf>
    <xf numFmtId="0" fontId="22" fillId="34" borderId="29" xfId="62" applyFont="1" applyFill="1" applyBorder="1" applyAlignment="1" applyProtection="1">
      <alignment horizontal="left" vertical="center" wrapText="1"/>
      <protection/>
    </xf>
    <xf numFmtId="0" fontId="22" fillId="34" borderId="30" xfId="62" applyFont="1" applyFill="1" applyBorder="1" applyAlignment="1" applyProtection="1">
      <alignment horizontal="left" vertical="center" wrapText="1"/>
      <protection/>
    </xf>
    <xf numFmtId="0" fontId="22" fillId="34" borderId="33" xfId="62" applyFont="1" applyFill="1" applyBorder="1" applyAlignment="1" applyProtection="1">
      <alignment horizontal="left" vertical="center" wrapText="1"/>
      <protection/>
    </xf>
    <xf numFmtId="0" fontId="28" fillId="34" borderId="37" xfId="0" applyFont="1" applyFill="1" applyBorder="1" applyAlignment="1" applyProtection="1">
      <alignment horizontal="left" vertical="center" wrapText="1"/>
      <protection/>
    </xf>
    <xf numFmtId="0" fontId="28" fillId="34" borderId="38" xfId="0" applyFont="1" applyFill="1" applyBorder="1" applyAlignment="1" applyProtection="1">
      <alignment horizontal="left" vertical="center" wrapText="1"/>
      <protection/>
    </xf>
    <xf numFmtId="0" fontId="28" fillId="34" borderId="39" xfId="0" applyFont="1" applyFill="1" applyBorder="1" applyAlignment="1" applyProtection="1">
      <alignment horizontal="left" vertical="center" wrapText="1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0" fontId="48" fillId="34" borderId="69" xfId="59" applyFont="1" applyFill="1" applyBorder="1" applyAlignment="1" applyProtection="1">
      <alignment horizontal="justify" vertical="center" wrapText="1"/>
      <protection/>
    </xf>
    <xf numFmtId="0" fontId="50" fillId="34" borderId="47" xfId="59" applyFont="1" applyFill="1" applyBorder="1" applyAlignment="1" applyProtection="1">
      <alignment horizontal="justify" vertical="center" wrapText="1"/>
      <protection/>
    </xf>
    <xf numFmtId="0" fontId="50" fillId="34" borderId="72" xfId="59" applyFont="1" applyFill="1" applyBorder="1" applyAlignment="1" applyProtection="1">
      <alignment horizontal="justify" vertical="center" wrapText="1"/>
      <protection/>
    </xf>
    <xf numFmtId="0" fontId="51" fillId="0" borderId="40" xfId="59" applyFont="1" applyBorder="1" applyAlignment="1" applyProtection="1">
      <alignment horizontal="center" vertical="center" textRotation="90" wrapText="1"/>
      <protection/>
    </xf>
    <xf numFmtId="0" fontId="49" fillId="34" borderId="37" xfId="59" applyFont="1" applyFill="1" applyBorder="1" applyAlignment="1" applyProtection="1">
      <alignment horizontal="center" vertical="center" wrapText="1"/>
      <protection/>
    </xf>
    <xf numFmtId="0" fontId="51" fillId="34" borderId="39" xfId="59" applyFont="1" applyFill="1" applyBorder="1" applyAlignment="1" applyProtection="1">
      <alignment horizontal="center" vertical="center" wrapText="1"/>
      <protection/>
    </xf>
    <xf numFmtId="0" fontId="51" fillId="0" borderId="37" xfId="59" applyFont="1" applyBorder="1" applyAlignment="1" applyProtection="1">
      <alignment horizontal="center" vertical="center" wrapText="1"/>
      <protection/>
    </xf>
    <xf numFmtId="0" fontId="51" fillId="0" borderId="38" xfId="59" applyFont="1" applyBorder="1" applyAlignment="1" applyProtection="1">
      <alignment horizontal="center" vertical="center" wrapText="1"/>
      <protection/>
    </xf>
    <xf numFmtId="0" fontId="51" fillId="0" borderId="39" xfId="59" applyFont="1" applyBorder="1" applyAlignment="1" applyProtection="1">
      <alignment horizontal="center" vertical="center" wrapText="1"/>
      <protection/>
    </xf>
    <xf numFmtId="0" fontId="51" fillId="0" borderId="27" xfId="59" applyFont="1" applyBorder="1" applyAlignment="1" applyProtection="1">
      <alignment horizontal="center" vertical="center" wrapText="1"/>
      <protection/>
    </xf>
    <xf numFmtId="0" fontId="51" fillId="0" borderId="77" xfId="59" applyFont="1" applyBorder="1" applyAlignment="1" applyProtection="1">
      <alignment horizontal="center" vertical="center" wrapText="1"/>
      <protection/>
    </xf>
    <xf numFmtId="0" fontId="51" fillId="0" borderId="78" xfId="59" applyFont="1" applyBorder="1" applyAlignment="1" applyProtection="1">
      <alignment horizontal="center" vertical="center" wrapText="1"/>
      <protection/>
    </xf>
    <xf numFmtId="0" fontId="27" fillId="0" borderId="0" xfId="59" applyProtection="1">
      <alignment/>
      <protection/>
    </xf>
    <xf numFmtId="0" fontId="49" fillId="0" borderId="14" xfId="61" applyFont="1" applyFill="1" applyBorder="1" applyAlignment="1" applyProtection="1">
      <alignment horizontal="justify" vertical="center" wrapText="1"/>
      <protection/>
    </xf>
    <xf numFmtId="0" fontId="49" fillId="0" borderId="15" xfId="61" applyFont="1" applyFill="1" applyBorder="1" applyAlignment="1" applyProtection="1">
      <alignment horizontal="justify" vertical="center" wrapText="1"/>
      <protection/>
    </xf>
    <xf numFmtId="0" fontId="49" fillId="0" borderId="18" xfId="61" applyFont="1" applyFill="1" applyBorder="1" applyAlignment="1" applyProtection="1">
      <alignment horizontal="justify" vertical="center" wrapText="1"/>
      <protection/>
    </xf>
    <xf numFmtId="0" fontId="51" fillId="0" borderId="49" xfId="59" applyFont="1" applyBorder="1" applyAlignment="1" applyProtection="1">
      <alignment horizontal="center" vertical="center" wrapText="1"/>
      <protection/>
    </xf>
    <xf numFmtId="0" fontId="52" fillId="0" borderId="21" xfId="61" applyFont="1" applyFill="1" applyBorder="1" applyAlignment="1" applyProtection="1">
      <alignment horizontal="center" vertical="center" wrapText="1"/>
      <protection/>
    </xf>
    <xf numFmtId="0" fontId="49" fillId="0" borderId="22" xfId="61" applyFont="1" applyFill="1" applyBorder="1" applyAlignment="1" applyProtection="1">
      <alignment horizontal="justify" vertical="center" wrapText="1"/>
      <protection/>
    </xf>
    <xf numFmtId="0" fontId="49" fillId="0" borderId="25" xfId="61" applyFont="1" applyFill="1" applyBorder="1" applyAlignment="1" applyProtection="1">
      <alignment horizontal="justify" vertical="center" wrapText="1"/>
      <protection/>
    </xf>
    <xf numFmtId="0" fontId="51" fillId="0" borderId="53" xfId="59" applyFont="1" applyBorder="1" applyAlignment="1" applyProtection="1">
      <alignment horizontal="center" vertical="center" wrapText="1"/>
      <protection/>
    </xf>
    <xf numFmtId="0" fontId="52" fillId="0" borderId="22" xfId="61" applyFont="1" applyFill="1" applyBorder="1" applyAlignment="1" applyProtection="1">
      <alignment horizontal="center" vertical="center" wrapText="1"/>
      <protection/>
    </xf>
    <xf numFmtId="0" fontId="52" fillId="0" borderId="22" xfId="61" applyFont="1" applyFill="1" applyBorder="1" applyAlignment="1" applyProtection="1">
      <alignment horizontal="left" vertical="center" wrapText="1"/>
      <protection/>
    </xf>
    <xf numFmtId="0" fontId="52" fillId="0" borderId="25" xfId="61" applyFont="1" applyFill="1" applyBorder="1" applyAlignment="1" applyProtection="1">
      <alignment horizontal="left" vertical="center" wrapText="1"/>
      <protection/>
    </xf>
    <xf numFmtId="0" fontId="52" fillId="0" borderId="22" xfId="61" applyFont="1" applyFill="1" applyBorder="1" applyAlignment="1" applyProtection="1">
      <alignment horizontal="center" vertical="center" wrapText="1"/>
      <protection/>
    </xf>
    <xf numFmtId="0" fontId="52" fillId="0" borderId="25" xfId="61" applyFont="1" applyFill="1" applyBorder="1" applyAlignment="1" applyProtection="1">
      <alignment horizontal="left" vertical="center" wrapText="1"/>
      <protection/>
    </xf>
    <xf numFmtId="0" fontId="51" fillId="0" borderId="22" xfId="61" applyFont="1" applyFill="1" applyBorder="1" applyAlignment="1" applyProtection="1">
      <alignment horizontal="center" vertical="center" wrapText="1"/>
      <protection/>
    </xf>
    <xf numFmtId="0" fontId="52" fillId="0" borderId="22" xfId="61" applyFont="1" applyFill="1" applyBorder="1" applyAlignment="1" applyProtection="1">
      <alignment horizontal="justify" vertical="center" wrapText="1"/>
      <protection/>
    </xf>
    <xf numFmtId="0" fontId="52" fillId="0" borderId="25" xfId="61" applyFont="1" applyFill="1" applyBorder="1" applyAlignment="1" applyProtection="1">
      <alignment horizontal="justify" vertical="center" wrapText="1"/>
      <protection/>
    </xf>
    <xf numFmtId="0" fontId="52" fillId="0" borderId="21" xfId="61" applyFont="1" applyFill="1" applyBorder="1" applyAlignment="1" applyProtection="1">
      <alignment horizontal="center" vertical="center" textRotation="90" wrapText="1"/>
      <protection/>
    </xf>
    <xf numFmtId="0" fontId="49" fillId="0" borderId="53" xfId="61" applyFont="1" applyFill="1" applyBorder="1" applyAlignment="1" applyProtection="1">
      <alignment horizontal="left" vertical="center" wrapText="1"/>
      <protection/>
    </xf>
    <xf numFmtId="0" fontId="49" fillId="0" borderId="54" xfId="61" applyFont="1" applyFill="1" applyBorder="1" applyAlignment="1" applyProtection="1">
      <alignment horizontal="left" vertical="center" wrapText="1"/>
      <protection/>
    </xf>
    <xf numFmtId="0" fontId="49" fillId="0" borderId="55" xfId="61" applyFont="1" applyFill="1" applyBorder="1" applyAlignment="1" applyProtection="1">
      <alignment horizontal="left" vertical="center" wrapText="1"/>
      <protection/>
    </xf>
    <xf numFmtId="0" fontId="52" fillId="0" borderId="21" xfId="61" applyFont="1" applyFill="1" applyBorder="1" applyAlignment="1" applyProtection="1">
      <alignment horizontal="center" vertical="center" wrapText="1"/>
      <protection/>
    </xf>
    <xf numFmtId="0" fontId="53" fillId="0" borderId="21" xfId="61" applyFont="1" applyFill="1" applyBorder="1" applyAlignment="1" applyProtection="1">
      <alignment horizontal="justify" vertical="center" wrapText="1"/>
      <protection/>
    </xf>
    <xf numFmtId="0" fontId="53" fillId="0" borderId="22" xfId="61" applyFont="1" applyFill="1" applyBorder="1" applyAlignment="1" applyProtection="1">
      <alignment horizontal="justify" vertical="center" wrapText="1"/>
      <protection/>
    </xf>
    <xf numFmtId="0" fontId="53" fillId="0" borderId="25" xfId="61" applyFont="1" applyFill="1" applyBorder="1" applyAlignment="1" applyProtection="1">
      <alignment horizontal="justify" vertical="center" wrapText="1"/>
      <protection/>
    </xf>
    <xf numFmtId="0" fontId="38" fillId="0" borderId="22" xfId="61" applyFont="1" applyFill="1" applyBorder="1" applyAlignment="1" applyProtection="1">
      <alignment horizontal="left" vertical="center" wrapText="1"/>
      <protection/>
    </xf>
    <xf numFmtId="0" fontId="38" fillId="0" borderId="25" xfId="61" applyFont="1" applyFill="1" applyBorder="1" applyAlignment="1" applyProtection="1">
      <alignment horizontal="left" vertical="center" wrapText="1"/>
      <protection/>
    </xf>
    <xf numFmtId="0" fontId="38" fillId="0" borderId="21" xfId="61" applyFont="1" applyFill="1" applyBorder="1" applyAlignment="1" applyProtection="1">
      <alignment horizontal="center" vertical="center" wrapText="1"/>
      <protection/>
    </xf>
    <xf numFmtId="0" fontId="38" fillId="0" borderId="22" xfId="61" applyFont="1" applyFill="1" applyBorder="1" applyAlignment="1" applyProtection="1">
      <alignment horizontal="center" vertical="center" wrapText="1"/>
      <protection/>
    </xf>
    <xf numFmtId="0" fontId="0" fillId="0" borderId="22" xfId="57" applyFont="1" applyFill="1" applyBorder="1" applyAlignment="1" applyProtection="1">
      <alignment wrapText="1"/>
      <protection/>
    </xf>
    <xf numFmtId="0" fontId="38" fillId="0" borderId="22" xfId="61" applyFont="1" applyFill="1" applyBorder="1" applyAlignment="1" applyProtection="1">
      <alignment horizontal="center" vertical="center" wrapText="1"/>
      <protection/>
    </xf>
    <xf numFmtId="0" fontId="38" fillId="0" borderId="25" xfId="61" applyFont="1" applyFill="1" applyBorder="1" applyAlignment="1" applyProtection="1">
      <alignment horizontal="left" vertical="center" wrapText="1"/>
      <protection/>
    </xf>
    <xf numFmtId="0" fontId="52" fillId="0" borderId="29" xfId="61" applyFont="1" applyFill="1" applyBorder="1" applyAlignment="1" applyProtection="1">
      <alignment horizontal="center" vertical="center" textRotation="90" wrapText="1"/>
      <protection/>
    </xf>
    <xf numFmtId="0" fontId="38" fillId="0" borderId="30" xfId="61" applyFont="1" applyFill="1" applyBorder="1" applyAlignment="1" applyProtection="1">
      <alignment horizontal="center" vertical="center" wrapText="1"/>
      <protection/>
    </xf>
    <xf numFmtId="0" fontId="38" fillId="0" borderId="30" xfId="61" applyFont="1" applyFill="1" applyBorder="1" applyAlignment="1" applyProtection="1">
      <alignment horizontal="center" vertical="center" wrapText="1"/>
      <protection/>
    </xf>
    <xf numFmtId="0" fontId="38" fillId="0" borderId="33" xfId="61" applyFont="1" applyFill="1" applyBorder="1" applyAlignment="1" applyProtection="1">
      <alignment horizontal="left" vertical="center" wrapText="1"/>
      <protection/>
    </xf>
    <xf numFmtId="0" fontId="54" fillId="0" borderId="85" xfId="59" applyFont="1" applyBorder="1" applyAlignment="1" applyProtection="1">
      <alignment horizontal="center" vertical="center" wrapText="1"/>
      <protection/>
    </xf>
    <xf numFmtId="0" fontId="41" fillId="0" borderId="37" xfId="59" applyFont="1" applyBorder="1" applyAlignment="1" applyProtection="1">
      <alignment horizontal="justify" wrapText="1"/>
      <protection/>
    </xf>
    <xf numFmtId="0" fontId="41" fillId="0" borderId="38" xfId="59" applyFont="1" applyBorder="1" applyAlignment="1" applyProtection="1">
      <alignment horizontal="justify" wrapText="1"/>
      <protection/>
    </xf>
    <xf numFmtId="0" fontId="41" fillId="0" borderId="80" xfId="59" applyFont="1" applyBorder="1" applyAlignment="1" applyProtection="1">
      <alignment horizontal="justify" wrapText="1"/>
      <protection/>
    </xf>
    <xf numFmtId="0" fontId="41" fillId="0" borderId="39" xfId="59" applyFont="1" applyBorder="1" applyAlignment="1" applyProtection="1">
      <alignment horizontal="justify" wrapText="1"/>
      <protection/>
    </xf>
    <xf numFmtId="0" fontId="54" fillId="0" borderId="40" xfId="59" applyFont="1" applyBorder="1" applyAlignment="1" applyProtection="1">
      <alignment horizontal="center" vertical="center" wrapText="1"/>
      <protection/>
    </xf>
    <xf numFmtId="3" fontId="47" fillId="0" borderId="37" xfId="59" applyNumberFormat="1" applyFont="1" applyBorder="1" applyAlignment="1" applyProtection="1">
      <alignment horizontal="center" vertical="center" wrapText="1"/>
      <protection/>
    </xf>
    <xf numFmtId="3" fontId="47" fillId="0" borderId="39" xfId="59" applyNumberFormat="1" applyFont="1" applyBorder="1" applyAlignment="1" applyProtection="1">
      <alignment horizontal="center" vertical="center" wrapText="1"/>
      <protection/>
    </xf>
    <xf numFmtId="0" fontId="32" fillId="34" borderId="11" xfId="59" applyFont="1" applyFill="1" applyBorder="1" applyAlignment="1" applyProtection="1">
      <alignment horizontal="left" vertical="top" wrapText="1"/>
      <protection/>
    </xf>
    <xf numFmtId="0" fontId="32" fillId="34" borderId="12" xfId="59" applyFont="1" applyFill="1" applyBorder="1" applyAlignment="1" applyProtection="1">
      <alignment horizontal="left" vertical="top" wrapText="1"/>
      <protection/>
    </xf>
    <xf numFmtId="0" fontId="32" fillId="34" borderId="46" xfId="59" applyFont="1" applyFill="1" applyBorder="1" applyAlignment="1" applyProtection="1">
      <alignment horizontal="left" vertical="top" wrapText="1"/>
      <protection/>
    </xf>
    <xf numFmtId="0" fontId="27" fillId="34" borderId="13" xfId="59" applyFont="1" applyFill="1" applyBorder="1" applyAlignment="1" applyProtection="1">
      <alignment horizontal="center" vertical="center" textRotation="90"/>
      <protection/>
    </xf>
    <xf numFmtId="0" fontId="22" fillId="34" borderId="17" xfId="59" applyFont="1" applyFill="1" applyBorder="1" applyAlignment="1" applyProtection="1">
      <alignment horizontal="center" vertical="center" wrapText="1"/>
      <protection/>
    </xf>
    <xf numFmtId="0" fontId="22" fillId="34" borderId="15" xfId="59" applyFont="1" applyFill="1" applyBorder="1" applyAlignment="1" applyProtection="1">
      <alignment horizontal="center" vertical="center" wrapText="1"/>
      <protection/>
    </xf>
    <xf numFmtId="0" fontId="22" fillId="34" borderId="18" xfId="59" applyFont="1" applyFill="1" applyBorder="1" applyAlignment="1" applyProtection="1">
      <alignment horizontal="center" vertical="center" wrapText="1"/>
      <protection/>
    </xf>
    <xf numFmtId="0" fontId="32" fillId="34" borderId="62" xfId="59" applyFont="1" applyFill="1" applyBorder="1" applyAlignment="1" applyProtection="1">
      <alignment horizontal="left" wrapText="1"/>
      <protection/>
    </xf>
    <xf numFmtId="0" fontId="32" fillId="34" borderId="64" xfId="59" applyFont="1" applyFill="1" applyBorder="1" applyAlignment="1" applyProtection="1">
      <alignment horizontal="left" wrapText="1"/>
      <protection/>
    </xf>
    <xf numFmtId="0" fontId="27" fillId="34" borderId="20" xfId="59" applyFont="1" applyFill="1" applyBorder="1" applyAlignment="1" applyProtection="1">
      <alignment horizontal="center" vertical="center" textRotation="90"/>
      <protection/>
    </xf>
    <xf numFmtId="0" fontId="22" fillId="34" borderId="57" xfId="59" applyFont="1" applyFill="1" applyBorder="1" applyAlignment="1" applyProtection="1">
      <alignment horizontal="center" vertical="center" textRotation="90" wrapText="1"/>
      <protection/>
    </xf>
    <xf numFmtId="0" fontId="22" fillId="34" borderId="63" xfId="59" applyFont="1" applyFill="1" applyBorder="1" applyAlignment="1" applyProtection="1">
      <alignment horizontal="center" vertical="center" textRotation="90" wrapText="1"/>
      <protection/>
    </xf>
    <xf numFmtId="0" fontId="22" fillId="34" borderId="65" xfId="59" applyFont="1" applyFill="1" applyBorder="1" applyAlignment="1" applyProtection="1">
      <alignment horizontal="center" vertical="center" textRotation="90" wrapText="1"/>
      <protection/>
    </xf>
    <xf numFmtId="0" fontId="27" fillId="34" borderId="37" xfId="59" applyFont="1" applyFill="1" applyBorder="1" applyAlignment="1" applyProtection="1">
      <alignment horizontal="center" wrapText="1"/>
      <protection/>
    </xf>
    <xf numFmtId="0" fontId="27" fillId="34" borderId="38" xfId="59" applyFont="1" applyFill="1" applyBorder="1" applyAlignment="1" applyProtection="1">
      <alignment horizontal="center" wrapText="1"/>
      <protection/>
    </xf>
    <xf numFmtId="0" fontId="27" fillId="34" borderId="40" xfId="59" applyFont="1" applyFill="1" applyBorder="1" applyAlignment="1" applyProtection="1">
      <alignment horizontal="center" wrapText="1"/>
      <protection/>
    </xf>
    <xf numFmtId="0" fontId="27" fillId="34" borderId="84" xfId="59" applyFont="1" applyFill="1" applyBorder="1" applyAlignment="1" applyProtection="1">
      <alignment horizontal="center" wrapText="1"/>
      <protection/>
    </xf>
    <xf numFmtId="0" fontId="27" fillId="34" borderId="38" xfId="59" applyFont="1" applyFill="1" applyBorder="1" applyAlignment="1" applyProtection="1">
      <alignment horizontal="center" wrapText="1"/>
      <protection/>
    </xf>
    <xf numFmtId="0" fontId="27" fillId="34" borderId="39" xfId="59" applyFont="1" applyFill="1" applyBorder="1" applyAlignment="1" applyProtection="1">
      <alignment horizontal="center" wrapText="1"/>
      <protection/>
    </xf>
    <xf numFmtId="0" fontId="33" fillId="0" borderId="14" xfId="60" applyFont="1" applyBorder="1" applyAlignment="1" applyProtection="1">
      <alignment horizontal="left" vertical="center" wrapText="1"/>
      <protection/>
    </xf>
    <xf numFmtId="0" fontId="33" fillId="0" borderId="15" xfId="60" applyFont="1" applyBorder="1" applyAlignment="1" applyProtection="1">
      <alignment horizontal="left" vertical="center" wrapText="1"/>
      <protection/>
    </xf>
    <xf numFmtId="0" fontId="33" fillId="0" borderId="18" xfId="60" applyFont="1" applyBorder="1" applyAlignment="1" applyProtection="1">
      <alignment horizontal="left" vertical="center" wrapText="1"/>
      <protection/>
    </xf>
    <xf numFmtId="0" fontId="27" fillId="34" borderId="44" xfId="59" applyFont="1" applyFill="1" applyBorder="1" applyAlignment="1" applyProtection="1">
      <alignment horizontal="center" vertical="center" wrapText="1"/>
      <protection/>
    </xf>
    <xf numFmtId="3" fontId="22" fillId="34" borderId="60" xfId="59" applyNumberFormat="1" applyFont="1" applyFill="1" applyBorder="1" applyAlignment="1" applyProtection="1">
      <alignment horizontal="center" vertical="center" wrapText="1"/>
      <protection locked="0"/>
    </xf>
    <xf numFmtId="3" fontId="22" fillId="34" borderId="42" xfId="59" applyNumberFormat="1" applyFont="1" applyFill="1" applyBorder="1" applyAlignment="1" applyProtection="1">
      <alignment horizontal="center" vertical="center" wrapText="1"/>
      <protection locked="0"/>
    </xf>
    <xf numFmtId="3" fontId="22" fillId="34" borderId="43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21" xfId="60" applyFont="1" applyBorder="1" applyAlignment="1" applyProtection="1">
      <alignment horizontal="center" vertical="center" textRotation="90" wrapText="1"/>
      <protection/>
    </xf>
    <xf numFmtId="0" fontId="33" fillId="0" borderId="22" xfId="60" applyFont="1" applyBorder="1" applyAlignment="1" applyProtection="1">
      <alignment horizontal="left" vertical="center" wrapText="1"/>
      <protection/>
    </xf>
    <xf numFmtId="0" fontId="33" fillId="0" borderId="25" xfId="60" applyFont="1" applyBorder="1" applyAlignment="1" applyProtection="1">
      <alignment horizontal="left" vertical="center" wrapText="1"/>
      <protection/>
    </xf>
    <xf numFmtId="0" fontId="27" fillId="34" borderId="45" xfId="59" applyFont="1" applyFill="1" applyBorder="1" applyAlignment="1" applyProtection="1">
      <alignment horizontal="center" vertical="center" wrapText="1"/>
      <protection/>
    </xf>
    <xf numFmtId="3" fontId="22" fillId="34" borderId="24" xfId="59" applyNumberFormat="1" applyFont="1" applyFill="1" applyBorder="1" applyAlignment="1" applyProtection="1">
      <alignment horizontal="center" vertical="center" wrapText="1"/>
      <protection locked="0"/>
    </xf>
    <xf numFmtId="3" fontId="22" fillId="34" borderId="22" xfId="59" applyNumberFormat="1" applyFont="1" applyFill="1" applyBorder="1" applyAlignment="1" applyProtection="1">
      <alignment horizontal="center" vertical="center" wrapText="1"/>
      <protection locked="0"/>
    </xf>
    <xf numFmtId="3" fontId="22" fillId="34" borderId="25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22" xfId="60" applyFont="1" applyBorder="1" applyAlignment="1" applyProtection="1">
      <alignment horizontal="center" vertical="center" textRotation="90" wrapText="1"/>
      <protection/>
    </xf>
    <xf numFmtId="0" fontId="30" fillId="0" borderId="22" xfId="60" applyFont="1" applyBorder="1" applyAlignment="1" applyProtection="1">
      <alignment horizontal="left" vertical="center" wrapText="1"/>
      <protection/>
    </xf>
    <xf numFmtId="0" fontId="30" fillId="0" borderId="25" xfId="60" applyFont="1" applyBorder="1" applyAlignment="1" applyProtection="1">
      <alignment horizontal="left" vertical="center" wrapText="1"/>
      <protection/>
    </xf>
    <xf numFmtId="0" fontId="30" fillId="0" borderId="22" xfId="60" applyFont="1" applyBorder="1" applyAlignment="1" applyProtection="1">
      <alignment horizontal="center" vertical="center" wrapText="1"/>
      <protection/>
    </xf>
    <xf numFmtId="0" fontId="30" fillId="0" borderId="22" xfId="60" applyFont="1" applyBorder="1" applyAlignment="1" applyProtection="1">
      <alignment horizontal="center" vertical="center" wrapText="1"/>
      <protection/>
    </xf>
    <xf numFmtId="0" fontId="27" fillId="0" borderId="22" xfId="60" applyFont="1" applyBorder="1" applyAlignment="1" applyProtection="1">
      <alignment horizontal="left" vertical="center" wrapText="1"/>
      <protection/>
    </xf>
    <xf numFmtId="0" fontId="27" fillId="0" borderId="25" xfId="60" applyFont="1" applyBorder="1" applyAlignment="1" applyProtection="1">
      <alignment horizontal="left" vertical="center" wrapText="1"/>
      <protection/>
    </xf>
    <xf numFmtId="0" fontId="27" fillId="0" borderId="22" xfId="60" applyFont="1" applyFill="1" applyBorder="1" applyAlignment="1" applyProtection="1">
      <alignment horizontal="center" vertical="center" wrapText="1"/>
      <protection/>
    </xf>
    <xf numFmtId="0" fontId="27" fillId="0" borderId="25" xfId="60" applyFont="1" applyFill="1" applyBorder="1" applyAlignment="1" applyProtection="1">
      <alignment horizontal="left" vertical="center" wrapText="1"/>
      <protection/>
    </xf>
    <xf numFmtId="0" fontId="30" fillId="0" borderId="22" xfId="60" applyFont="1" applyFill="1" applyBorder="1" applyAlignment="1" applyProtection="1">
      <alignment horizontal="left" vertical="center" wrapText="1"/>
      <protection/>
    </xf>
    <xf numFmtId="0" fontId="30" fillId="0" borderId="25" xfId="60" applyFont="1" applyFill="1" applyBorder="1" applyAlignment="1" applyProtection="1">
      <alignment horizontal="left" vertical="center" wrapText="1"/>
      <protection/>
    </xf>
    <xf numFmtId="0" fontId="30" fillId="0" borderId="29" xfId="60" applyFont="1" applyBorder="1" applyAlignment="1" applyProtection="1">
      <alignment horizontal="center" vertical="center" textRotation="90" wrapText="1"/>
      <protection/>
    </xf>
    <xf numFmtId="0" fontId="33" fillId="0" borderId="30" xfId="60" applyFont="1" applyBorder="1" applyAlignment="1" applyProtection="1">
      <alignment horizontal="left" vertical="center" wrapText="1"/>
      <protection/>
    </xf>
    <xf numFmtId="0" fontId="33" fillId="0" borderId="33" xfId="60" applyFont="1" applyBorder="1" applyAlignment="1" applyProtection="1">
      <alignment horizontal="left" vertical="center" wrapText="1"/>
      <protection/>
    </xf>
    <xf numFmtId="0" fontId="27" fillId="34" borderId="68" xfId="59" applyFont="1" applyFill="1" applyBorder="1" applyAlignment="1" applyProtection="1">
      <alignment horizontal="center" vertical="center" wrapText="1"/>
      <protection/>
    </xf>
    <xf numFmtId="3" fontId="22" fillId="34" borderId="57" xfId="59" applyNumberFormat="1" applyFont="1" applyFill="1" applyBorder="1" applyAlignment="1" applyProtection="1">
      <alignment horizontal="center" vertical="center" wrapText="1"/>
      <protection locked="0"/>
    </xf>
    <xf numFmtId="3" fontId="22" fillId="34" borderId="63" xfId="59" applyNumberFormat="1" applyFont="1" applyFill="1" applyBorder="1" applyAlignment="1" applyProtection="1">
      <alignment horizontal="center" vertical="center" wrapText="1"/>
      <protection locked="0"/>
    </xf>
    <xf numFmtId="3" fontId="22" fillId="34" borderId="65" xfId="59" applyNumberFormat="1" applyFont="1" applyFill="1" applyBorder="1" applyAlignment="1" applyProtection="1">
      <alignment horizontal="center" vertical="center" wrapText="1"/>
      <protection locked="0"/>
    </xf>
    <xf numFmtId="3" fontId="32" fillId="34" borderId="37" xfId="0" applyNumberFormat="1" applyFont="1" applyFill="1" applyBorder="1" applyAlignment="1" applyProtection="1">
      <alignment horizontal="center" vertical="center"/>
      <protection/>
    </xf>
    <xf numFmtId="3" fontId="32" fillId="34" borderId="38" xfId="0" applyNumberFormat="1" applyFont="1" applyFill="1" applyBorder="1" applyAlignment="1" applyProtection="1">
      <alignment horizontal="center" vertical="center"/>
      <protection/>
    </xf>
    <xf numFmtId="3" fontId="32" fillId="34" borderId="39" xfId="0" applyNumberFormat="1" applyFont="1" applyFill="1" applyBorder="1" applyAlignment="1" applyProtection="1">
      <alignment horizontal="center" vertical="center"/>
      <protection/>
    </xf>
    <xf numFmtId="0" fontId="32" fillId="34" borderId="12" xfId="0" applyFont="1" applyFill="1" applyBorder="1" applyAlignment="1" applyProtection="1">
      <alignment vertical="center"/>
      <protection/>
    </xf>
    <xf numFmtId="0" fontId="32" fillId="34" borderId="11" xfId="59" applyFont="1" applyFill="1" applyBorder="1" applyAlignment="1" applyProtection="1">
      <alignment horizontal="left" vertical="center" wrapText="1"/>
      <protection/>
    </xf>
    <xf numFmtId="0" fontId="32" fillId="34" borderId="12" xfId="59" applyFont="1" applyFill="1" applyBorder="1" applyAlignment="1" applyProtection="1">
      <alignment horizontal="left" vertical="center" wrapText="1"/>
      <protection/>
    </xf>
    <xf numFmtId="0" fontId="22" fillId="34" borderId="52" xfId="59" applyFont="1" applyFill="1" applyBorder="1" applyAlignment="1" applyProtection="1">
      <alignment horizontal="center" vertical="center" textRotation="90" wrapText="1"/>
      <protection/>
    </xf>
    <xf numFmtId="0" fontId="22" fillId="34" borderId="14" xfId="59" applyFont="1" applyFill="1" applyBorder="1" applyAlignment="1" applyProtection="1">
      <alignment horizontal="center" vertical="center" wrapText="1"/>
      <protection/>
    </xf>
    <xf numFmtId="0" fontId="32" fillId="34" borderId="19" xfId="59" applyFont="1" applyFill="1" applyBorder="1" applyAlignment="1" applyProtection="1">
      <alignment horizontal="left" vertical="center" wrapText="1"/>
      <protection/>
    </xf>
    <xf numFmtId="0" fontId="32" fillId="34" borderId="0" xfId="59" applyFont="1" applyFill="1" applyBorder="1" applyAlignment="1" applyProtection="1">
      <alignment horizontal="left" vertical="center" wrapText="1"/>
      <protection/>
    </xf>
    <xf numFmtId="0" fontId="22" fillId="34" borderId="68" xfId="59" applyFont="1" applyFill="1" applyBorder="1" applyAlignment="1" applyProtection="1">
      <alignment horizontal="center" vertical="center" textRotation="90" wrapText="1"/>
      <protection/>
    </xf>
    <xf numFmtId="0" fontId="30" fillId="34" borderId="29" xfId="59" applyFont="1" applyFill="1" applyBorder="1" applyAlignment="1" applyProtection="1">
      <alignment horizontal="center" vertical="center" wrapText="1"/>
      <protection/>
    </xf>
    <xf numFmtId="0" fontId="30" fillId="34" borderId="30" xfId="59" applyFont="1" applyFill="1" applyBorder="1" applyAlignment="1" applyProtection="1">
      <alignment horizontal="center" vertical="center" wrapText="1"/>
      <protection/>
    </xf>
    <xf numFmtId="0" fontId="30" fillId="34" borderId="33" xfId="59" applyFont="1" applyFill="1" applyBorder="1" applyAlignment="1" applyProtection="1">
      <alignment horizontal="center" vertical="center" wrapText="1"/>
      <protection/>
    </xf>
    <xf numFmtId="0" fontId="22" fillId="34" borderId="69" xfId="59" applyFont="1" applyFill="1" applyBorder="1" applyAlignment="1" applyProtection="1">
      <alignment horizontal="center" vertical="center" wrapText="1"/>
      <protection/>
    </xf>
    <xf numFmtId="0" fontId="22" fillId="34" borderId="47" xfId="59" applyFont="1" applyFill="1" applyBorder="1" applyAlignment="1" applyProtection="1">
      <alignment horizontal="center" vertical="center" wrapText="1"/>
      <protection/>
    </xf>
    <xf numFmtId="0" fontId="22" fillId="34" borderId="40" xfId="59" applyFont="1" applyFill="1" applyBorder="1" applyAlignment="1" applyProtection="1">
      <alignment horizontal="center" vertical="center" wrapText="1"/>
      <protection/>
    </xf>
    <xf numFmtId="0" fontId="30" fillId="34" borderId="69" xfId="59" applyFont="1" applyFill="1" applyBorder="1" applyAlignment="1" applyProtection="1">
      <alignment horizontal="center" vertical="center" wrapText="1"/>
      <protection/>
    </xf>
    <xf numFmtId="0" fontId="30" fillId="34" borderId="47" xfId="59" applyFont="1" applyFill="1" applyBorder="1" applyAlignment="1" applyProtection="1">
      <alignment horizontal="center" vertical="center" wrapText="1"/>
      <protection/>
    </xf>
    <xf numFmtId="0" fontId="30" fillId="34" borderId="72" xfId="59" applyFont="1" applyFill="1" applyBorder="1" applyAlignment="1" applyProtection="1">
      <alignment horizontal="center" vertical="center" wrapText="1"/>
      <protection/>
    </xf>
    <xf numFmtId="0" fontId="32" fillId="34" borderId="14" xfId="59" applyFont="1" applyFill="1" applyBorder="1" applyAlignment="1" applyProtection="1">
      <alignment horizontal="left" vertical="center" wrapText="1"/>
      <protection/>
    </xf>
    <xf numFmtId="0" fontId="32" fillId="34" borderId="15" xfId="59" applyFont="1" applyFill="1" applyBorder="1" applyAlignment="1" applyProtection="1">
      <alignment horizontal="left" vertical="center" wrapText="1"/>
      <protection/>
    </xf>
    <xf numFmtId="0" fontId="32" fillId="34" borderId="16" xfId="59" applyFont="1" applyFill="1" applyBorder="1" applyAlignment="1" applyProtection="1">
      <alignment horizontal="left" vertical="center" wrapText="1"/>
      <protection/>
    </xf>
    <xf numFmtId="0" fontId="32" fillId="34" borderId="18" xfId="59" applyFont="1" applyFill="1" applyBorder="1" applyAlignment="1" applyProtection="1">
      <alignment horizontal="left" vertical="center" wrapText="1"/>
      <protection/>
    </xf>
    <xf numFmtId="0" fontId="22" fillId="34" borderId="51" xfId="59" applyFont="1" applyFill="1" applyBorder="1" applyAlignment="1" applyProtection="1">
      <alignment horizontal="center" vertical="center" wrapText="1"/>
      <protection/>
    </xf>
    <xf numFmtId="3" fontId="32" fillId="34" borderId="14" xfId="59" applyNumberFormat="1" applyFont="1" applyFill="1" applyBorder="1" applyAlignment="1" applyProtection="1">
      <alignment horizontal="center" vertical="center" wrapText="1"/>
      <protection locked="0"/>
    </xf>
    <xf numFmtId="3" fontId="32" fillId="34" borderId="15" xfId="59" applyNumberFormat="1" applyFont="1" applyFill="1" applyBorder="1" applyAlignment="1" applyProtection="1">
      <alignment horizontal="center" vertical="center" wrapText="1"/>
      <protection locked="0"/>
    </xf>
    <xf numFmtId="3" fontId="32" fillId="34" borderId="18" xfId="59" applyNumberFormat="1" applyFont="1" applyFill="1" applyBorder="1" applyAlignment="1" applyProtection="1">
      <alignment horizontal="center" vertical="center" wrapText="1"/>
      <protection locked="0"/>
    </xf>
    <xf numFmtId="0" fontId="22" fillId="34" borderId="21" xfId="59" applyFont="1" applyFill="1" applyBorder="1" applyAlignment="1" applyProtection="1">
      <alignment horizontal="center" vertical="center" textRotation="90" wrapText="1"/>
      <protection/>
    </xf>
    <xf numFmtId="0" fontId="32" fillId="34" borderId="22" xfId="59" applyFont="1" applyFill="1" applyBorder="1" applyAlignment="1" applyProtection="1">
      <alignment horizontal="left" vertical="center" wrapText="1"/>
      <protection/>
    </xf>
    <xf numFmtId="0" fontId="32" fillId="34" borderId="23" xfId="59" applyFont="1" applyFill="1" applyBorder="1" applyAlignment="1" applyProtection="1">
      <alignment horizontal="left" vertical="center" wrapText="1"/>
      <protection/>
    </xf>
    <xf numFmtId="0" fontId="32" fillId="34" borderId="25" xfId="59" applyFont="1" applyFill="1" applyBorder="1" applyAlignment="1" applyProtection="1">
      <alignment horizontal="left" vertical="center" wrapText="1"/>
      <protection/>
    </xf>
    <xf numFmtId="0" fontId="22" fillId="34" borderId="55" xfId="59" applyFont="1" applyFill="1" applyBorder="1" applyAlignment="1" applyProtection="1">
      <alignment horizontal="center" vertical="center" wrapText="1"/>
      <protection/>
    </xf>
    <xf numFmtId="3" fontId="22" fillId="34" borderId="21" xfId="59" applyNumberFormat="1" applyFont="1" applyFill="1" applyBorder="1" applyAlignment="1" applyProtection="1">
      <alignment horizontal="center" vertical="center" wrapText="1"/>
      <protection locked="0"/>
    </xf>
    <xf numFmtId="0" fontId="22" fillId="34" borderId="22" xfId="59" applyFont="1" applyFill="1" applyBorder="1" applyAlignment="1" applyProtection="1">
      <alignment horizontal="center" vertical="center" textRotation="90" wrapText="1"/>
      <protection/>
    </xf>
    <xf numFmtId="0" fontId="22" fillId="34" borderId="22" xfId="59" applyFont="1" applyFill="1" applyBorder="1" applyAlignment="1" applyProtection="1">
      <alignment horizontal="left" vertical="center" wrapText="1"/>
      <protection/>
    </xf>
    <xf numFmtId="0" fontId="22" fillId="34" borderId="23" xfId="59" applyFont="1" applyFill="1" applyBorder="1" applyAlignment="1" applyProtection="1">
      <alignment horizontal="left" vertical="center" wrapText="1"/>
      <protection/>
    </xf>
    <xf numFmtId="0" fontId="22" fillId="34" borderId="25" xfId="59" applyFont="1" applyFill="1" applyBorder="1" applyAlignment="1" applyProtection="1">
      <alignment horizontal="left" vertical="center" wrapText="1"/>
      <protection/>
    </xf>
    <xf numFmtId="0" fontId="32" fillId="34" borderId="30" xfId="59" applyFont="1" applyFill="1" applyBorder="1" applyAlignment="1" applyProtection="1">
      <alignment horizontal="left" vertical="center" wrapText="1"/>
      <protection/>
    </xf>
    <xf numFmtId="0" fontId="32" fillId="34" borderId="31" xfId="59" applyFont="1" applyFill="1" applyBorder="1" applyAlignment="1" applyProtection="1">
      <alignment horizontal="left" vertical="center" wrapText="1"/>
      <protection/>
    </xf>
    <xf numFmtId="0" fontId="32" fillId="34" borderId="33" xfId="59" applyFont="1" applyFill="1" applyBorder="1" applyAlignment="1" applyProtection="1">
      <alignment horizontal="left" vertical="center" wrapText="1"/>
      <protection/>
    </xf>
    <xf numFmtId="0" fontId="22" fillId="34" borderId="67" xfId="59" applyFont="1" applyFill="1" applyBorder="1" applyAlignment="1" applyProtection="1">
      <alignment horizontal="center" vertical="center" wrapText="1"/>
      <protection/>
    </xf>
    <xf numFmtId="3" fontId="22" fillId="34" borderId="29" xfId="59" applyNumberFormat="1" applyFont="1" applyFill="1" applyBorder="1" applyAlignment="1" applyProtection="1">
      <alignment horizontal="center" vertical="center" wrapText="1"/>
      <protection locked="0"/>
    </xf>
    <xf numFmtId="3" fontId="22" fillId="34" borderId="30" xfId="59" applyNumberFormat="1" applyFont="1" applyFill="1" applyBorder="1" applyAlignment="1" applyProtection="1">
      <alignment horizontal="center" vertical="center" wrapText="1"/>
      <protection locked="0"/>
    </xf>
    <xf numFmtId="3" fontId="22" fillId="34" borderId="33" xfId="59" applyNumberFormat="1" applyFont="1" applyFill="1" applyBorder="1" applyAlignment="1" applyProtection="1">
      <alignment horizontal="center" vertical="center" wrapText="1"/>
      <protection locked="0"/>
    </xf>
    <xf numFmtId="0" fontId="28" fillId="34" borderId="34" xfId="0" applyFont="1" applyFill="1" applyBorder="1" applyAlignment="1" applyProtection="1">
      <alignment horizontal="left" vertical="center" wrapText="1"/>
      <protection/>
    </xf>
    <xf numFmtId="0" fontId="28" fillId="34" borderId="35" xfId="0" applyFont="1" applyFill="1" applyBorder="1" applyAlignment="1" applyProtection="1">
      <alignment horizontal="left" vertical="center" wrapText="1"/>
      <protection/>
    </xf>
    <xf numFmtId="0" fontId="28" fillId="34" borderId="36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/>
      <protection/>
    </xf>
    <xf numFmtId="0" fontId="32" fillId="34" borderId="34" xfId="55" applyFont="1" applyFill="1" applyBorder="1" applyAlignment="1" applyProtection="1">
      <alignment horizontal="left" vertical="center" wrapText="1"/>
      <protection/>
    </xf>
    <xf numFmtId="0" fontId="32" fillId="34" borderId="36" xfId="55" applyFont="1" applyFill="1" applyBorder="1" applyAlignment="1" applyProtection="1">
      <alignment horizontal="left" vertical="center" wrapText="1"/>
      <protection/>
    </xf>
    <xf numFmtId="0" fontId="27" fillId="34" borderId="40" xfId="0" applyFont="1" applyFill="1" applyBorder="1" applyAlignment="1" applyProtection="1">
      <alignment horizontal="center" vertical="center" textRotation="90"/>
      <protection/>
    </xf>
    <xf numFmtId="0" fontId="27" fillId="34" borderId="37" xfId="55" applyFont="1" applyFill="1" applyBorder="1" applyAlignment="1" applyProtection="1">
      <alignment horizontal="center" vertical="center" wrapText="1"/>
      <protection/>
    </xf>
    <xf numFmtId="0" fontId="27" fillId="34" borderId="38" xfId="55" applyFont="1" applyFill="1" applyBorder="1" applyAlignment="1" applyProtection="1">
      <alignment horizontal="center" vertical="center" wrapText="1"/>
      <protection/>
    </xf>
    <xf numFmtId="0" fontId="27" fillId="0" borderId="38" xfId="55" applyFont="1" applyFill="1" applyBorder="1" applyAlignment="1" applyProtection="1">
      <alignment horizontal="center" vertical="center" wrapText="1"/>
      <protection/>
    </xf>
    <xf numFmtId="0" fontId="27" fillId="0" borderId="39" xfId="55" applyFont="1" applyFill="1" applyBorder="1" applyAlignment="1" applyProtection="1">
      <alignment horizontal="center" vertical="center" wrapText="1"/>
      <protection/>
    </xf>
    <xf numFmtId="0" fontId="22" fillId="34" borderId="34" xfId="55" applyFont="1" applyFill="1" applyBorder="1" applyAlignment="1" applyProtection="1">
      <alignment horizontal="center" vertical="center"/>
      <protection/>
    </xf>
    <xf numFmtId="0" fontId="22" fillId="34" borderId="36" xfId="55" applyFont="1" applyFill="1" applyBorder="1" applyAlignment="1" applyProtection="1">
      <alignment horizontal="center" vertical="center"/>
      <protection/>
    </xf>
    <xf numFmtId="0" fontId="27" fillId="34" borderId="34" xfId="0" applyFont="1" applyFill="1" applyBorder="1" applyAlignment="1" applyProtection="1">
      <alignment horizontal="center" vertical="center"/>
      <protection/>
    </xf>
    <xf numFmtId="0" fontId="32" fillId="34" borderId="14" xfId="55" applyFont="1" applyFill="1" applyBorder="1" applyAlignment="1" applyProtection="1">
      <alignment horizontal="left" vertical="center" wrapText="1"/>
      <protection/>
    </xf>
    <xf numFmtId="0" fontId="32" fillId="34" borderId="18" xfId="55" applyFont="1" applyFill="1" applyBorder="1" applyAlignment="1" applyProtection="1">
      <alignment horizontal="left" vertical="center" wrapText="1"/>
      <protection/>
    </xf>
    <xf numFmtId="0" fontId="22" fillId="34" borderId="21" xfId="55" applyFont="1" applyFill="1" applyBorder="1" applyAlignment="1" applyProtection="1">
      <alignment horizontal="left" vertical="center"/>
      <protection/>
    </xf>
    <xf numFmtId="0" fontId="22" fillId="34" borderId="25" xfId="55" applyFont="1" applyFill="1" applyBorder="1" applyAlignment="1" applyProtection="1">
      <alignment horizontal="left" vertical="center"/>
      <protection/>
    </xf>
    <xf numFmtId="0" fontId="22" fillId="34" borderId="21" xfId="55" applyFont="1" applyFill="1" applyBorder="1" applyAlignment="1" applyProtection="1">
      <alignment horizontal="left" vertical="center" wrapText="1"/>
      <protection/>
    </xf>
    <xf numFmtId="0" fontId="22" fillId="34" borderId="25" xfId="55" applyFont="1" applyFill="1" applyBorder="1" applyAlignment="1" applyProtection="1">
      <alignment horizontal="left" vertical="center" wrapText="1"/>
      <protection/>
    </xf>
    <xf numFmtId="3" fontId="0" fillId="0" borderId="21" xfId="0" applyNumberFormat="1" applyBorder="1" applyAlignment="1" applyProtection="1">
      <alignment horizontal="center" vertical="center"/>
      <protection locked="0"/>
    </xf>
    <xf numFmtId="0" fontId="27" fillId="34" borderId="68" xfId="0" applyFont="1" applyFill="1" applyBorder="1" applyAlignment="1" applyProtection="1">
      <alignment horizontal="center" vertical="center"/>
      <protection/>
    </xf>
    <xf numFmtId="0" fontId="0" fillId="0" borderId="29" xfId="55" applyBorder="1" applyAlignment="1" applyProtection="1">
      <alignment horizontal="center" vertical="center"/>
      <protection/>
    </xf>
    <xf numFmtId="0" fontId="22" fillId="34" borderId="33" xfId="55" applyFont="1" applyFill="1" applyBorder="1" applyAlignment="1" applyProtection="1">
      <alignment horizontal="left" vertical="center" wrapText="1"/>
      <protection/>
    </xf>
    <xf numFmtId="0" fontId="32" fillId="34" borderId="0" xfId="0" applyFont="1" applyFill="1" applyBorder="1" applyAlignment="1" applyProtection="1">
      <alignment vertical="center" wrapText="1"/>
      <protection/>
    </xf>
    <xf numFmtId="0" fontId="28" fillId="34" borderId="0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 textRotation="255"/>
      <protection/>
    </xf>
    <xf numFmtId="0" fontId="32" fillId="0" borderId="14" xfId="55" applyFont="1" applyFill="1" applyBorder="1" applyAlignment="1" applyProtection="1">
      <alignment horizontal="left" vertical="center" wrapText="1"/>
      <protection/>
    </xf>
    <xf numFmtId="0" fontId="32" fillId="0" borderId="18" xfId="55" applyFont="1" applyFill="1" applyBorder="1" applyAlignment="1" applyProtection="1">
      <alignment horizontal="left" vertical="center" wrapText="1"/>
      <protection/>
    </xf>
    <xf numFmtId="0" fontId="22" fillId="0" borderId="21" xfId="55" applyFont="1" applyFill="1" applyBorder="1" applyAlignment="1" applyProtection="1">
      <alignment horizontal="left" vertical="center" wrapText="1"/>
      <protection/>
    </xf>
    <xf numFmtId="0" fontId="22" fillId="0" borderId="25" xfId="55" applyFont="1" applyFill="1" applyBorder="1" applyAlignment="1" applyProtection="1">
      <alignment horizontal="left" vertical="center" wrapText="1"/>
      <protection/>
    </xf>
    <xf numFmtId="0" fontId="22" fillId="0" borderId="53" xfId="55" applyFont="1" applyFill="1" applyBorder="1" applyAlignment="1" applyProtection="1">
      <alignment horizontal="left" vertical="center" wrapText="1"/>
      <protection/>
    </xf>
    <xf numFmtId="0" fontId="22" fillId="0" borderId="55" xfId="55" applyFont="1" applyFill="1" applyBorder="1" applyAlignment="1" applyProtection="1">
      <alignment horizontal="left" vertical="center" wrapText="1"/>
      <protection/>
    </xf>
    <xf numFmtId="0" fontId="0" fillId="0" borderId="29" xfId="55" applyFill="1" applyBorder="1" applyAlignment="1" applyProtection="1">
      <alignment horizontal="center" vertical="center"/>
      <protection/>
    </xf>
    <xf numFmtId="0" fontId="22" fillId="0" borderId="33" xfId="55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 applyProtection="1">
      <alignment/>
      <protection/>
    </xf>
    <xf numFmtId="0" fontId="32" fillId="34" borderId="34" xfId="0" applyFont="1" applyFill="1" applyBorder="1" applyAlignment="1" applyProtection="1">
      <alignment vertical="top"/>
      <protection/>
    </xf>
    <xf numFmtId="0" fontId="32" fillId="34" borderId="35" xfId="0" applyFont="1" applyFill="1" applyBorder="1" applyAlignment="1" applyProtection="1">
      <alignment vertical="top"/>
      <protection/>
    </xf>
    <xf numFmtId="0" fontId="22" fillId="34" borderId="37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22" fillId="34" borderId="16" xfId="0" applyFont="1" applyFill="1" applyBorder="1" applyAlignment="1" applyProtection="1">
      <alignment horizontal="left" vertical="center"/>
      <protection/>
    </xf>
    <xf numFmtId="0" fontId="22" fillId="34" borderId="50" xfId="0" applyFont="1" applyFill="1" applyBorder="1" applyAlignment="1" applyProtection="1">
      <alignment horizontal="left" vertical="center"/>
      <protection/>
    </xf>
    <xf numFmtId="0" fontId="22" fillId="34" borderId="51" xfId="0" applyFont="1" applyFill="1" applyBorder="1" applyAlignment="1" applyProtection="1">
      <alignment horizontal="left" vertical="center"/>
      <protection/>
    </xf>
    <xf numFmtId="0" fontId="22" fillId="34" borderId="23" xfId="0" applyFont="1" applyFill="1" applyBorder="1" applyAlignment="1" applyProtection="1">
      <alignment horizontal="left" vertical="center"/>
      <protection/>
    </xf>
    <xf numFmtId="0" fontId="22" fillId="34" borderId="54" xfId="0" applyFont="1" applyFill="1" applyBorder="1" applyAlignment="1" applyProtection="1">
      <alignment horizontal="left" vertical="center"/>
      <protection/>
    </xf>
    <xf numFmtId="0" fontId="22" fillId="34" borderId="55" xfId="0" applyFont="1" applyFill="1" applyBorder="1" applyAlignment="1" applyProtection="1">
      <alignment horizontal="left" vertical="center"/>
      <protection/>
    </xf>
    <xf numFmtId="0" fontId="22" fillId="34" borderId="29" xfId="0" applyFont="1" applyFill="1" applyBorder="1" applyAlignment="1" applyProtection="1">
      <alignment horizontal="center" vertical="center" wrapText="1"/>
      <protection/>
    </xf>
    <xf numFmtId="0" fontId="22" fillId="34" borderId="30" xfId="0" applyFont="1" applyFill="1" applyBorder="1" applyAlignment="1" applyProtection="1">
      <alignment horizontal="center" vertical="center" wrapText="1"/>
      <protection/>
    </xf>
    <xf numFmtId="0" fontId="22" fillId="34" borderId="31" xfId="0" applyFont="1" applyFill="1" applyBorder="1" applyAlignment="1" applyProtection="1">
      <alignment horizontal="left" vertical="center"/>
      <protection/>
    </xf>
    <xf numFmtId="0" fontId="22" fillId="34" borderId="81" xfId="0" applyFont="1" applyFill="1" applyBorder="1" applyAlignment="1" applyProtection="1">
      <alignment horizontal="left" vertical="center"/>
      <protection/>
    </xf>
    <xf numFmtId="0" fontId="22" fillId="34" borderId="82" xfId="0" applyFont="1" applyFill="1" applyBorder="1" applyAlignment="1" applyProtection="1">
      <alignment horizontal="left" vertical="center"/>
      <protection/>
    </xf>
    <xf numFmtId="3" fontId="0" fillId="0" borderId="33" xfId="0" applyNumberFormat="1" applyBorder="1" applyAlignment="1" applyProtection="1">
      <alignment horizontal="center" vertical="center"/>
      <protection locked="0"/>
    </xf>
    <xf numFmtId="0" fontId="32" fillId="34" borderId="34" xfId="0" applyFont="1" applyFill="1" applyBorder="1" applyAlignment="1" applyProtection="1">
      <alignment vertical="center"/>
      <protection/>
    </xf>
    <xf numFmtId="0" fontId="32" fillId="34" borderId="35" xfId="0" applyFont="1" applyFill="1" applyBorder="1" applyAlignment="1" applyProtection="1">
      <alignment vertical="center"/>
      <protection/>
    </xf>
    <xf numFmtId="0" fontId="22" fillId="34" borderId="52" xfId="0" applyFont="1" applyFill="1" applyBorder="1" applyAlignment="1" applyProtection="1">
      <alignment horizontal="center" vertical="center" textRotation="90"/>
      <protection/>
    </xf>
    <xf numFmtId="0" fontId="32" fillId="34" borderId="51" xfId="0" applyFont="1" applyFill="1" applyBorder="1" applyAlignment="1" applyProtection="1">
      <alignment horizontal="center" vertical="center" textRotation="90"/>
      <protection/>
    </xf>
    <xf numFmtId="0" fontId="27" fillId="34" borderId="71" xfId="0" applyFont="1" applyFill="1" applyBorder="1" applyAlignment="1" applyProtection="1">
      <alignment horizontal="center" vertical="center" textRotation="90" wrapText="1"/>
      <protection/>
    </xf>
    <xf numFmtId="0" fontId="27" fillId="34" borderId="47" xfId="0" applyFont="1" applyFill="1" applyBorder="1" applyAlignment="1" applyProtection="1">
      <alignment horizontal="center" vertical="center" textRotation="90" wrapText="1"/>
      <protection/>
    </xf>
    <xf numFmtId="0" fontId="27" fillId="0" borderId="72" xfId="0" applyFont="1" applyFill="1" applyBorder="1" applyAlignment="1" applyProtection="1">
      <alignment horizontal="center" vertical="center" textRotation="90" wrapText="1"/>
      <protection/>
    </xf>
    <xf numFmtId="0" fontId="22" fillId="34" borderId="68" xfId="0" applyFont="1" applyFill="1" applyBorder="1" applyAlignment="1" applyProtection="1">
      <alignment horizontal="center" vertical="center" textRotation="90"/>
      <protection/>
    </xf>
    <xf numFmtId="0" fontId="32" fillId="34" borderId="67" xfId="0" applyFont="1" applyFill="1" applyBorder="1" applyAlignment="1" applyProtection="1">
      <alignment horizontal="center" vertical="center" textRotation="90"/>
      <protection/>
    </xf>
    <xf numFmtId="0" fontId="27" fillId="34" borderId="89" xfId="0" applyFont="1" applyFill="1" applyBorder="1" applyAlignment="1" applyProtection="1">
      <alignment horizontal="center" vertical="center" textRotation="90" wrapText="1"/>
      <protection/>
    </xf>
    <xf numFmtId="0" fontId="27" fillId="34" borderId="48" xfId="0" applyFont="1" applyFill="1" applyBorder="1" applyAlignment="1" applyProtection="1">
      <alignment horizontal="center" vertical="center" textRotation="90" wrapText="1"/>
      <protection/>
    </xf>
    <xf numFmtId="0" fontId="27" fillId="0" borderId="78" xfId="0" applyFont="1" applyFill="1" applyBorder="1" applyAlignment="1" applyProtection="1">
      <alignment horizontal="center" vertical="center" textRotation="90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0" fillId="34" borderId="84" xfId="0" applyFont="1" applyFill="1" applyBorder="1" applyAlignment="1" applyProtection="1">
      <alignment horizontal="center" vertical="center"/>
      <protection/>
    </xf>
    <xf numFmtId="0" fontId="30" fillId="34" borderId="38" xfId="0" applyFont="1" applyFill="1" applyBorder="1" applyAlignment="1" applyProtection="1">
      <alignment horizontal="center" vertical="center"/>
      <protection/>
    </xf>
    <xf numFmtId="0" fontId="30" fillId="34" borderId="39" xfId="0" applyFont="1" applyFill="1" applyBorder="1" applyAlignment="1" applyProtection="1">
      <alignment horizontal="center" vertical="center"/>
      <protection/>
    </xf>
    <xf numFmtId="0" fontId="30" fillId="34" borderId="49" xfId="57" applyFont="1" applyFill="1" applyBorder="1" applyAlignment="1" applyProtection="1">
      <alignment horizontal="left" vertical="center"/>
      <protection/>
    </xf>
    <xf numFmtId="0" fontId="30" fillId="34" borderId="50" xfId="57" applyFont="1" applyFill="1" applyBorder="1" applyAlignment="1" applyProtection="1">
      <alignment horizontal="left" vertical="center"/>
      <protection/>
    </xf>
    <xf numFmtId="0" fontId="30" fillId="34" borderId="51" xfId="57" applyFont="1" applyFill="1" applyBorder="1" applyAlignment="1" applyProtection="1">
      <alignment horizontal="left" vertical="center"/>
      <protection/>
    </xf>
    <xf numFmtId="0" fontId="30" fillId="34" borderId="44" xfId="0" applyFont="1" applyFill="1" applyBorder="1" applyAlignment="1" applyProtection="1">
      <alignment horizontal="center" vertical="center"/>
      <protection/>
    </xf>
    <xf numFmtId="3" fontId="22" fillId="34" borderId="52" xfId="0" applyNumberFormat="1" applyFont="1" applyFill="1" applyBorder="1" applyAlignment="1" applyProtection="1">
      <alignment horizontal="center" vertical="center"/>
      <protection locked="0"/>
    </xf>
    <xf numFmtId="0" fontId="22" fillId="34" borderId="58" xfId="0" applyFont="1" applyFill="1" applyBorder="1" applyAlignment="1" applyProtection="1">
      <alignment/>
      <protection/>
    </xf>
    <xf numFmtId="0" fontId="33" fillId="0" borderId="15" xfId="0" applyFont="1" applyFill="1" applyBorder="1" applyAlignment="1" applyProtection="1">
      <alignment horizontal="left" vertical="center"/>
      <protection/>
    </xf>
    <xf numFmtId="3" fontId="30" fillId="34" borderId="16" xfId="0" applyNumberFormat="1" applyFont="1" applyFill="1" applyBorder="1" applyAlignment="1" applyProtection="1">
      <alignment horizontal="center" vertical="center"/>
      <protection locked="0"/>
    </xf>
    <xf numFmtId="0" fontId="30" fillId="34" borderId="21" xfId="57" applyFont="1" applyFill="1" applyBorder="1" applyAlignment="1" applyProtection="1">
      <alignment vertical="center"/>
      <protection/>
    </xf>
    <xf numFmtId="0" fontId="30" fillId="34" borderId="54" xfId="57" applyFont="1" applyFill="1" applyBorder="1" applyAlignment="1" applyProtection="1">
      <alignment vertical="center"/>
      <protection/>
    </xf>
    <xf numFmtId="0" fontId="30" fillId="34" borderId="23" xfId="57" applyFont="1" applyFill="1" applyBorder="1" applyAlignment="1" applyProtection="1">
      <alignment vertical="center"/>
      <protection/>
    </xf>
    <xf numFmtId="0" fontId="30" fillId="34" borderId="45" xfId="0" applyFont="1" applyFill="1" applyBorder="1" applyAlignment="1" applyProtection="1">
      <alignment horizontal="center" vertical="center"/>
      <protection/>
    </xf>
    <xf numFmtId="3" fontId="22" fillId="34" borderId="45" xfId="0" applyNumberFormat="1" applyFont="1" applyFill="1" applyBorder="1" applyAlignment="1" applyProtection="1">
      <alignment horizontal="center" vertical="center"/>
      <protection locked="0"/>
    </xf>
    <xf numFmtId="0" fontId="27" fillId="34" borderId="59" xfId="0" applyFont="1" applyFill="1" applyBorder="1" applyAlignment="1" applyProtection="1">
      <alignment horizontal="left" vertical="center" wrapText="1"/>
      <protection/>
    </xf>
    <xf numFmtId="0" fontId="27" fillId="34" borderId="86" xfId="0" applyFont="1" applyFill="1" applyBorder="1" applyAlignment="1" applyProtection="1">
      <alignment horizontal="left" vertical="center" wrapText="1"/>
      <protection/>
    </xf>
    <xf numFmtId="3" fontId="27" fillId="34" borderId="60" xfId="0" applyNumberFormat="1" applyFont="1" applyFill="1" applyBorder="1" applyAlignment="1" applyProtection="1">
      <alignment horizontal="center" vertical="center"/>
      <protection locked="0"/>
    </xf>
    <xf numFmtId="3" fontId="27" fillId="34" borderId="42" xfId="0" applyNumberFormat="1" applyFont="1" applyFill="1" applyBorder="1" applyAlignment="1" applyProtection="1">
      <alignment horizontal="center" vertical="center"/>
      <protection locked="0"/>
    </xf>
    <xf numFmtId="3" fontId="27" fillId="34" borderId="74" xfId="0" applyNumberFormat="1" applyFont="1" applyFill="1" applyBorder="1" applyAlignment="1" applyProtection="1">
      <alignment horizontal="center" vertical="center"/>
      <protection locked="0"/>
    </xf>
    <xf numFmtId="3" fontId="27" fillId="34" borderId="43" xfId="0" applyNumberFormat="1" applyFont="1" applyFill="1" applyBorder="1" applyAlignment="1" applyProtection="1">
      <alignment horizontal="center" vertical="center"/>
      <protection locked="0"/>
    </xf>
    <xf numFmtId="0" fontId="44" fillId="0" borderId="56" xfId="57" applyFont="1" applyBorder="1" applyAlignment="1" applyProtection="1">
      <alignment horizontal="left" vertical="center" wrapText="1"/>
      <protection/>
    </xf>
    <xf numFmtId="0" fontId="44" fillId="0" borderId="87" xfId="57" applyFont="1" applyBorder="1" applyAlignment="1" applyProtection="1">
      <alignment horizontal="left" vertical="center" wrapText="1"/>
      <protection/>
    </xf>
    <xf numFmtId="0" fontId="44" fillId="0" borderId="67" xfId="57" applyFont="1" applyBorder="1" applyAlignment="1" applyProtection="1">
      <alignment horizontal="left" vertical="center" wrapText="1"/>
      <protection/>
    </xf>
    <xf numFmtId="0" fontId="22" fillId="34" borderId="45" xfId="0" applyFont="1" applyFill="1" applyBorder="1" applyAlignment="1" applyProtection="1">
      <alignment horizontal="center" vertical="center"/>
      <protection/>
    </xf>
    <xf numFmtId="3" fontId="0" fillId="0" borderId="45" xfId="0" applyNumberFormat="1" applyFont="1" applyBorder="1" applyAlignment="1" applyProtection="1">
      <alignment horizontal="center" vertical="center"/>
      <protection locked="0"/>
    </xf>
    <xf numFmtId="0" fontId="27" fillId="34" borderId="53" xfId="0" applyFont="1" applyFill="1" applyBorder="1" applyAlignment="1" applyProtection="1">
      <alignment horizontal="left" vertical="center" wrapText="1"/>
      <protection/>
    </xf>
    <xf numFmtId="0" fontId="27" fillId="34" borderId="54" xfId="0" applyFont="1" applyFill="1" applyBorder="1" applyAlignment="1" applyProtection="1">
      <alignment horizontal="left" vertical="center" wrapText="1"/>
      <protection/>
    </xf>
    <xf numFmtId="3" fontId="27" fillId="34" borderId="24" xfId="0" applyNumberFormat="1" applyFont="1" applyFill="1" applyBorder="1" applyAlignment="1" applyProtection="1">
      <alignment horizontal="center" vertical="center"/>
      <protection locked="0"/>
    </xf>
    <xf numFmtId="3" fontId="27" fillId="34" borderId="22" xfId="0" applyNumberFormat="1" applyFont="1" applyFill="1" applyBorder="1" applyAlignment="1" applyProtection="1">
      <alignment horizontal="center" vertical="center"/>
      <protection locked="0"/>
    </xf>
    <xf numFmtId="3" fontId="27" fillId="34" borderId="23" xfId="0" applyNumberFormat="1" applyFont="1" applyFill="1" applyBorder="1" applyAlignment="1" applyProtection="1">
      <alignment horizontal="center" vertical="center"/>
      <protection locked="0"/>
    </xf>
    <xf numFmtId="3" fontId="27" fillId="34" borderId="25" xfId="0" applyNumberFormat="1" applyFont="1" applyFill="1" applyBorder="1" applyAlignment="1" applyProtection="1">
      <alignment horizontal="center" vertical="center"/>
      <protection locked="0"/>
    </xf>
    <xf numFmtId="0" fontId="44" fillId="0" borderId="19" xfId="57" applyFont="1" applyBorder="1" applyAlignment="1" applyProtection="1">
      <alignment horizontal="left" vertical="center" wrapText="1"/>
      <protection/>
    </xf>
    <xf numFmtId="0" fontId="44" fillId="0" borderId="0" xfId="57" applyFont="1" applyBorder="1" applyAlignment="1" applyProtection="1">
      <alignment horizontal="left" vertical="center" wrapText="1"/>
      <protection/>
    </xf>
    <xf numFmtId="0" fontId="44" fillId="0" borderId="73" xfId="57" applyFont="1" applyBorder="1" applyAlignment="1" applyProtection="1">
      <alignment horizontal="left" vertical="center" wrapText="1"/>
      <protection/>
    </xf>
    <xf numFmtId="0" fontId="27" fillId="34" borderId="61" xfId="0" applyFont="1" applyFill="1" applyBorder="1" applyAlignment="1" applyProtection="1">
      <alignment horizontal="center" vertical="center" textRotation="90" wrapText="1"/>
      <protection/>
    </xf>
    <xf numFmtId="0" fontId="27" fillId="34" borderId="23" xfId="0" applyFont="1" applyFill="1" applyBorder="1" applyAlignment="1" applyProtection="1">
      <alignment horizontal="left" vertical="center" wrapText="1"/>
      <protection/>
    </xf>
    <xf numFmtId="0" fontId="44" fillId="0" borderId="59" xfId="57" applyFont="1" applyBorder="1" applyAlignment="1" applyProtection="1">
      <alignment horizontal="left" vertical="center" wrapText="1"/>
      <protection/>
    </xf>
    <xf numFmtId="0" fontId="44" fillId="0" borderId="86" xfId="57" applyFont="1" applyBorder="1" applyAlignment="1" applyProtection="1">
      <alignment horizontal="left" vertical="center" wrapText="1"/>
      <protection/>
    </xf>
    <xf numFmtId="0" fontId="44" fillId="0" borderId="76" xfId="57" applyFont="1" applyBorder="1" applyAlignment="1" applyProtection="1">
      <alignment horizontal="left" vertical="center" wrapText="1"/>
      <protection/>
    </xf>
    <xf numFmtId="0" fontId="27" fillId="34" borderId="62" xfId="0" applyFont="1" applyFill="1" applyBorder="1" applyAlignment="1" applyProtection="1">
      <alignment horizontal="center" vertical="center" textRotation="90" wrapText="1"/>
      <protection/>
    </xf>
    <xf numFmtId="0" fontId="30" fillId="34" borderId="56" xfId="57" applyFont="1" applyFill="1" applyBorder="1" applyAlignment="1" applyProtection="1">
      <alignment horizontal="left" vertical="center" wrapText="1"/>
      <protection/>
    </xf>
    <xf numFmtId="0" fontId="30" fillId="34" borderId="87" xfId="57" applyFont="1" applyFill="1" applyBorder="1" applyAlignment="1" applyProtection="1">
      <alignment horizontal="left" vertical="center" wrapText="1"/>
      <protection/>
    </xf>
    <xf numFmtId="0" fontId="30" fillId="34" borderId="67" xfId="57" applyFont="1" applyFill="1" applyBorder="1" applyAlignment="1" applyProtection="1">
      <alignment horizontal="left" vertical="center" wrapText="1"/>
      <protection/>
    </xf>
    <xf numFmtId="3" fontId="22" fillId="34" borderId="45" xfId="0" applyNumberFormat="1" applyFont="1" applyFill="1" applyBorder="1" applyAlignment="1" applyProtection="1">
      <alignment horizontal="center" vertical="center"/>
      <protection locked="0"/>
    </xf>
    <xf numFmtId="0" fontId="30" fillId="34" borderId="19" xfId="57" applyFont="1" applyFill="1" applyBorder="1" applyAlignment="1" applyProtection="1">
      <alignment horizontal="left" vertical="center" wrapText="1"/>
      <protection/>
    </xf>
    <xf numFmtId="0" fontId="30" fillId="34" borderId="0" xfId="57" applyFont="1" applyFill="1" applyBorder="1" applyAlignment="1" applyProtection="1">
      <alignment horizontal="left" vertical="center" wrapText="1"/>
      <protection/>
    </xf>
    <xf numFmtId="0" fontId="30" fillId="34" borderId="73" xfId="57" applyFont="1" applyFill="1" applyBorder="1" applyAlignment="1" applyProtection="1">
      <alignment horizontal="left" vertical="center" wrapText="1"/>
      <protection/>
    </xf>
    <xf numFmtId="0" fontId="31" fillId="34" borderId="23" xfId="0" applyFont="1" applyFill="1" applyBorder="1" applyAlignment="1" applyProtection="1">
      <alignment horizontal="left" vertical="center" wrapText="1"/>
      <protection/>
    </xf>
    <xf numFmtId="0" fontId="31" fillId="34" borderId="54" xfId="0" applyFont="1" applyFill="1" applyBorder="1" applyAlignment="1" applyProtection="1">
      <alignment horizontal="left" vertical="center" wrapText="1"/>
      <protection/>
    </xf>
    <xf numFmtId="0" fontId="30" fillId="34" borderId="59" xfId="57" applyFont="1" applyFill="1" applyBorder="1" applyAlignment="1" applyProtection="1">
      <alignment horizontal="left" vertical="center" wrapText="1"/>
      <protection/>
    </xf>
    <xf numFmtId="0" fontId="30" fillId="34" borderId="86" xfId="57" applyFont="1" applyFill="1" applyBorder="1" applyAlignment="1" applyProtection="1">
      <alignment horizontal="left" vertical="center" wrapText="1"/>
      <protection/>
    </xf>
    <xf numFmtId="0" fontId="30" fillId="34" borderId="76" xfId="57" applyFont="1" applyFill="1" applyBorder="1" applyAlignment="1" applyProtection="1">
      <alignment horizontal="left" vertical="center" wrapText="1"/>
      <protection/>
    </xf>
    <xf numFmtId="0" fontId="27" fillId="34" borderId="56" xfId="57" applyFont="1" applyFill="1" applyBorder="1" applyAlignment="1" applyProtection="1">
      <alignment horizontal="left" vertical="center" wrapText="1"/>
      <protection/>
    </xf>
    <xf numFmtId="0" fontId="27" fillId="34" borderId="87" xfId="57" applyFont="1" applyFill="1" applyBorder="1" applyAlignment="1" applyProtection="1">
      <alignment horizontal="left" vertical="center" wrapText="1"/>
      <protection/>
    </xf>
    <xf numFmtId="0" fontId="27" fillId="34" borderId="67" xfId="57" applyFont="1" applyFill="1" applyBorder="1" applyAlignment="1" applyProtection="1">
      <alignment horizontal="left" vertical="center" wrapText="1"/>
      <protection/>
    </xf>
    <xf numFmtId="0" fontId="31" fillId="34" borderId="22" xfId="0" applyFont="1" applyFill="1" applyBorder="1" applyAlignment="1" applyProtection="1">
      <alignment horizontal="center" vertical="center" wrapText="1"/>
      <protection/>
    </xf>
    <xf numFmtId="0" fontId="27" fillId="34" borderId="23" xfId="0" applyFont="1" applyFill="1" applyBorder="1" applyAlignment="1" applyProtection="1">
      <alignment horizontal="left" vertical="center" wrapText="1"/>
      <protection/>
    </xf>
    <xf numFmtId="0" fontId="27" fillId="34" borderId="59" xfId="57" applyFont="1" applyFill="1" applyBorder="1" applyAlignment="1" applyProtection="1">
      <alignment horizontal="left" vertical="center" wrapText="1"/>
      <protection/>
    </xf>
    <xf numFmtId="0" fontId="27" fillId="34" borderId="86" xfId="57" applyFont="1" applyFill="1" applyBorder="1" applyAlignment="1" applyProtection="1">
      <alignment horizontal="left" vertical="center" wrapText="1"/>
      <protection/>
    </xf>
    <xf numFmtId="0" fontId="27" fillId="34" borderId="76" xfId="57" applyFont="1" applyFill="1" applyBorder="1" applyAlignment="1" applyProtection="1">
      <alignment horizontal="left" vertical="center" wrapText="1"/>
      <protection/>
    </xf>
    <xf numFmtId="0" fontId="27" fillId="34" borderId="41" xfId="0" applyFont="1" applyFill="1" applyBorder="1" applyAlignment="1" applyProtection="1">
      <alignment horizontal="center" vertical="center" textRotation="90" wrapText="1"/>
      <protection/>
    </xf>
    <xf numFmtId="0" fontId="22" fillId="34" borderId="68" xfId="0" applyFont="1" applyFill="1" applyBorder="1" applyAlignment="1" applyProtection="1">
      <alignment horizontal="center" vertical="center"/>
      <protection/>
    </xf>
    <xf numFmtId="0" fontId="22" fillId="34" borderId="44" xfId="0" applyFont="1" applyFill="1" applyBorder="1" applyAlignment="1" applyProtection="1">
      <alignment horizontal="center" vertical="center"/>
      <protection/>
    </xf>
    <xf numFmtId="0" fontId="31" fillId="34" borderId="61" xfId="0" applyFont="1" applyFill="1" applyBorder="1" applyAlignment="1" applyProtection="1">
      <alignment horizontal="center" vertical="center" textRotation="90" wrapText="1"/>
      <protection/>
    </xf>
    <xf numFmtId="0" fontId="30" fillId="34" borderId="61" xfId="57" applyFont="1" applyFill="1" applyBorder="1" applyAlignment="1" applyProtection="1">
      <alignment horizontal="center" vertical="center" textRotation="90"/>
      <protection/>
    </xf>
    <xf numFmtId="0" fontId="30" fillId="34" borderId="66" xfId="57" applyFont="1" applyFill="1" applyBorder="1" applyAlignment="1" applyProtection="1">
      <alignment horizontal="left" vertical="center" wrapText="1"/>
      <protection/>
    </xf>
    <xf numFmtId="0" fontId="31" fillId="34" borderId="62" xfId="0" applyFont="1" applyFill="1" applyBorder="1" applyAlignment="1" applyProtection="1">
      <alignment horizontal="center" vertical="center" textRotation="90" wrapText="1"/>
      <protection/>
    </xf>
    <xf numFmtId="0" fontId="30" fillId="34" borderId="62" xfId="57" applyFont="1" applyFill="1" applyBorder="1" applyAlignment="1" applyProtection="1">
      <alignment horizontal="center" vertical="center" textRotation="90"/>
      <protection/>
    </xf>
    <xf numFmtId="0" fontId="30" fillId="34" borderId="88" xfId="57" applyFont="1" applyFill="1" applyBorder="1" applyAlignment="1" applyProtection="1">
      <alignment horizontal="left" vertical="center" wrapText="1"/>
      <protection/>
    </xf>
    <xf numFmtId="0" fontId="27" fillId="34" borderId="66" xfId="0" applyFont="1" applyFill="1" applyBorder="1" applyAlignment="1" applyProtection="1">
      <alignment horizontal="left" vertical="center" wrapText="1"/>
      <protection/>
    </xf>
    <xf numFmtId="0" fontId="30" fillId="34" borderId="41" xfId="57" applyFont="1" applyFill="1" applyBorder="1" applyAlignment="1" applyProtection="1">
      <alignment horizontal="center" vertical="center" textRotation="90"/>
      <protection/>
    </xf>
    <xf numFmtId="0" fontId="30" fillId="34" borderId="74" xfId="57" applyFont="1" applyFill="1" applyBorder="1" applyAlignment="1" applyProtection="1">
      <alignment horizontal="left" vertical="center" wrapText="1"/>
      <protection/>
    </xf>
    <xf numFmtId="0" fontId="27" fillId="34" borderId="55" xfId="0" applyFont="1" applyFill="1" applyBorder="1" applyAlignment="1" applyProtection="1">
      <alignment horizontal="left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22" fillId="34" borderId="68" xfId="0" applyFont="1" applyFill="1" applyBorder="1" applyAlignment="1" applyProtection="1">
      <alignment horizontal="center" vertical="center"/>
      <protection/>
    </xf>
    <xf numFmtId="3" fontId="22" fillId="34" borderId="68" xfId="0" applyNumberFormat="1" applyFont="1" applyFill="1" applyBorder="1" applyAlignment="1" applyProtection="1">
      <alignment horizontal="center" vertical="center"/>
      <protection locked="0"/>
    </xf>
    <xf numFmtId="0" fontId="27" fillId="0" borderId="56" xfId="0" applyFont="1" applyFill="1" applyBorder="1" applyAlignment="1" applyProtection="1">
      <alignment horizontal="left" vertical="center" wrapText="1"/>
      <protection/>
    </xf>
    <xf numFmtId="0" fontId="27" fillId="0" borderId="87" xfId="0" applyFont="1" applyFill="1" applyBorder="1" applyAlignment="1" applyProtection="1">
      <alignment horizontal="left" vertical="center" wrapText="1"/>
      <protection/>
    </xf>
    <xf numFmtId="0" fontId="27" fillId="0" borderId="67" xfId="0" applyFont="1" applyFill="1" applyBorder="1" applyAlignment="1" applyProtection="1">
      <alignment horizontal="left" vertical="center" wrapText="1"/>
      <protection/>
    </xf>
    <xf numFmtId="3" fontId="27" fillId="34" borderId="63" xfId="0" applyNumberFormat="1" applyFont="1" applyFill="1" applyBorder="1" applyAlignment="1" applyProtection="1">
      <alignment horizontal="center" vertical="center"/>
      <protection locked="0"/>
    </xf>
    <xf numFmtId="3" fontId="27" fillId="34" borderId="65" xfId="0" applyNumberFormat="1" applyFont="1" applyFill="1" applyBorder="1" applyAlignment="1" applyProtection="1">
      <alignment horizontal="center" vertical="center"/>
      <protection locked="0"/>
    </xf>
    <xf numFmtId="0" fontId="33" fillId="34" borderId="53" xfId="0" applyFont="1" applyFill="1" applyBorder="1" applyAlignment="1" applyProtection="1">
      <alignment horizontal="left" vertical="center" wrapText="1"/>
      <protection/>
    </xf>
    <xf numFmtId="0" fontId="33" fillId="34" borderId="54" xfId="0" applyFont="1" applyFill="1" applyBorder="1" applyAlignment="1" applyProtection="1">
      <alignment horizontal="left" vertical="center" wrapText="1"/>
      <protection/>
    </xf>
    <xf numFmtId="0" fontId="33" fillId="34" borderId="55" xfId="0" applyFont="1" applyFill="1" applyBorder="1" applyAlignment="1" applyProtection="1">
      <alignment horizontal="left" vertical="center" wrapText="1"/>
      <protection/>
    </xf>
    <xf numFmtId="3" fontId="32" fillId="34" borderId="68" xfId="0" applyNumberFormat="1" applyFont="1" applyFill="1" applyBorder="1" applyAlignment="1" applyProtection="1">
      <alignment horizontal="center" vertical="center"/>
      <protection locked="0"/>
    </xf>
    <xf numFmtId="0" fontId="27" fillId="0" borderId="53" xfId="0" applyFont="1" applyFill="1" applyBorder="1" applyAlignment="1" applyProtection="1">
      <alignment horizontal="left" vertical="center" wrapText="1"/>
      <protection/>
    </xf>
    <xf numFmtId="0" fontId="27" fillId="0" borderId="54" xfId="0" applyFont="1" applyFill="1" applyBorder="1" applyAlignment="1" applyProtection="1">
      <alignment horizontal="left" vertical="center" wrapText="1"/>
      <protection/>
    </xf>
    <xf numFmtId="0" fontId="27" fillId="34" borderId="63" xfId="0" applyFont="1" applyFill="1" applyBorder="1" applyAlignment="1" applyProtection="1">
      <alignment horizontal="center" vertical="center" textRotation="90" wrapText="1"/>
      <protection/>
    </xf>
    <xf numFmtId="0" fontId="0" fillId="0" borderId="62" xfId="0" applyBorder="1" applyAlignment="1">
      <alignment/>
    </xf>
    <xf numFmtId="0" fontId="0" fillId="0" borderId="64" xfId="0" applyBorder="1" applyAlignment="1">
      <alignment/>
    </xf>
    <xf numFmtId="0" fontId="0" fillId="0" borderId="42" xfId="0" applyBorder="1" applyAlignment="1">
      <alignment/>
    </xf>
    <xf numFmtId="0" fontId="0" fillId="0" borderId="68" xfId="0" applyBorder="1" applyAlignment="1" applyProtection="1">
      <alignment horizontal="center" vertical="center"/>
      <protection/>
    </xf>
    <xf numFmtId="3" fontId="0" fillId="0" borderId="68" xfId="0" applyNumberFormat="1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/>
    </xf>
    <xf numFmtId="0" fontId="0" fillId="0" borderId="20" xfId="0" applyBorder="1" applyAlignment="1">
      <alignment/>
    </xf>
    <xf numFmtId="3" fontId="0" fillId="0" borderId="20" xfId="0" applyNumberFormat="1" applyFont="1" applyBorder="1" applyAlignment="1" applyProtection="1">
      <alignment horizontal="center" vertical="center"/>
      <protection locked="0"/>
    </xf>
    <xf numFmtId="0" fontId="0" fillId="0" borderId="44" xfId="0" applyBorder="1" applyAlignment="1">
      <alignment/>
    </xf>
    <xf numFmtId="3" fontId="0" fillId="0" borderId="44" xfId="0" applyNumberFormat="1" applyFont="1" applyBorder="1" applyAlignment="1" applyProtection="1">
      <alignment horizontal="center" vertical="center"/>
      <protection locked="0"/>
    </xf>
    <xf numFmtId="0" fontId="27" fillId="34" borderId="56" xfId="0" applyFont="1" applyFill="1" applyBorder="1" applyAlignment="1" applyProtection="1">
      <alignment horizontal="center" vertical="center" textRotation="90" wrapText="1"/>
      <protection/>
    </xf>
    <xf numFmtId="0" fontId="27" fillId="34" borderId="57" xfId="0" applyFont="1" applyFill="1" applyBorder="1" applyAlignment="1" applyProtection="1">
      <alignment horizontal="center" vertical="center" textRotation="90" wrapText="1"/>
      <protection/>
    </xf>
    <xf numFmtId="0" fontId="27" fillId="34" borderId="19" xfId="0" applyFont="1" applyFill="1" applyBorder="1" applyAlignment="1" applyProtection="1">
      <alignment horizontal="center" vertical="center" textRotation="90" wrapText="1"/>
      <protection/>
    </xf>
    <xf numFmtId="0" fontId="27" fillId="34" borderId="58" xfId="0" applyFont="1" applyFill="1" applyBorder="1" applyAlignment="1" applyProtection="1">
      <alignment horizontal="center" vertical="center" textRotation="90" wrapText="1"/>
      <protection/>
    </xf>
    <xf numFmtId="0" fontId="27" fillId="34" borderId="59" xfId="0" applyFont="1" applyFill="1" applyBorder="1" applyAlignment="1" applyProtection="1">
      <alignment horizontal="center" vertical="center" textRotation="90" wrapText="1"/>
      <protection/>
    </xf>
    <xf numFmtId="0" fontId="27" fillId="34" borderId="60" xfId="0" applyFont="1" applyFill="1" applyBorder="1" applyAlignment="1" applyProtection="1">
      <alignment horizontal="center" vertical="center" textRotation="90" wrapText="1"/>
      <protection/>
    </xf>
    <xf numFmtId="0" fontId="30" fillId="34" borderId="53" xfId="57" applyFont="1" applyFill="1" applyBorder="1" applyAlignment="1" applyProtection="1">
      <alignment horizontal="left" vertical="center" wrapText="1"/>
      <protection/>
    </xf>
    <xf numFmtId="0" fontId="30" fillId="34" borderId="54" xfId="57" applyFont="1" applyFill="1" applyBorder="1" applyAlignment="1" applyProtection="1">
      <alignment horizontal="left" vertical="center" wrapText="1"/>
      <protection/>
    </xf>
    <xf numFmtId="0" fontId="30" fillId="34" borderId="55" xfId="57" applyFont="1" applyFill="1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center" vertical="center"/>
      <protection/>
    </xf>
    <xf numFmtId="3" fontId="0" fillId="0" borderId="45" xfId="0" applyNumberFormat="1" applyFont="1" applyBorder="1" applyAlignment="1" applyProtection="1">
      <alignment horizontal="center" vertical="center"/>
      <protection locked="0"/>
    </xf>
    <xf numFmtId="0" fontId="30" fillId="34" borderId="56" xfId="0" applyFont="1" applyFill="1" applyBorder="1" applyAlignment="1" applyProtection="1">
      <alignment horizontal="left" vertical="center" wrapText="1"/>
      <protection/>
    </xf>
    <xf numFmtId="0" fontId="30" fillId="34" borderId="87" xfId="0" applyFont="1" applyFill="1" applyBorder="1" applyAlignment="1" applyProtection="1">
      <alignment horizontal="left" vertical="center" wrapText="1"/>
      <protection/>
    </xf>
    <xf numFmtId="0" fontId="30" fillId="34" borderId="67" xfId="0" applyFont="1" applyFill="1" applyBorder="1" applyAlignment="1" applyProtection="1">
      <alignment horizontal="left" vertical="center" wrapText="1"/>
      <protection/>
    </xf>
    <xf numFmtId="0" fontId="0" fillId="0" borderId="45" xfId="0" applyBorder="1" applyAlignment="1" applyProtection="1">
      <alignment horizontal="center" vertical="center"/>
      <protection/>
    </xf>
    <xf numFmtId="0" fontId="30" fillId="34" borderId="59" xfId="0" applyFont="1" applyFill="1" applyBorder="1" applyAlignment="1" applyProtection="1">
      <alignment horizontal="left" vertical="center" wrapText="1"/>
      <protection/>
    </xf>
    <xf numFmtId="0" fontId="30" fillId="34" borderId="86" xfId="0" applyFont="1" applyFill="1" applyBorder="1" applyAlignment="1" applyProtection="1">
      <alignment horizontal="left" vertical="center" wrapText="1"/>
      <protection/>
    </xf>
    <xf numFmtId="0" fontId="30" fillId="34" borderId="76" xfId="0" applyFont="1" applyFill="1" applyBorder="1" applyAlignment="1" applyProtection="1">
      <alignment horizontal="left" vertical="center" wrapText="1"/>
      <protection/>
    </xf>
    <xf numFmtId="0" fontId="42" fillId="34" borderId="61" xfId="57" applyFont="1" applyFill="1" applyBorder="1" applyAlignment="1" applyProtection="1">
      <alignment horizontal="center" vertical="center" textRotation="90"/>
      <protection/>
    </xf>
    <xf numFmtId="0" fontId="30" fillId="34" borderId="23" xfId="57" applyFont="1" applyFill="1" applyBorder="1" applyAlignment="1" applyProtection="1">
      <alignment horizontal="left" vertical="center" wrapText="1"/>
      <protection/>
    </xf>
    <xf numFmtId="0" fontId="42" fillId="34" borderId="62" xfId="57" applyFont="1" applyFill="1" applyBorder="1" applyAlignment="1" applyProtection="1">
      <alignment horizontal="center" vertical="center" textRotation="90"/>
      <protection/>
    </xf>
    <xf numFmtId="0" fontId="30" fillId="34" borderId="22" xfId="57" applyFont="1" applyFill="1" applyBorder="1" applyAlignment="1" applyProtection="1">
      <alignment vertical="center" wrapText="1"/>
      <protection/>
    </xf>
    <xf numFmtId="0" fontId="30" fillId="34" borderId="55" xfId="0" applyFont="1" applyFill="1" applyBorder="1" applyAlignment="1">
      <alignment vertical="center"/>
    </xf>
    <xf numFmtId="0" fontId="42" fillId="34" borderId="41" xfId="57" applyFont="1" applyFill="1" applyBorder="1" applyAlignment="1" applyProtection="1">
      <alignment horizontal="center" vertical="center" textRotation="90"/>
      <protection/>
    </xf>
    <xf numFmtId="0" fontId="30" fillId="34" borderId="86" xfId="57" applyFont="1" applyFill="1" applyBorder="1" applyAlignment="1" applyProtection="1">
      <alignment horizontal="center" vertical="center"/>
      <protection/>
    </xf>
    <xf numFmtId="0" fontId="44" fillId="34" borderId="43" xfId="57" applyFont="1" applyFill="1" applyBorder="1" applyAlignment="1" applyProtection="1">
      <alignment horizontal="left" vertical="center" wrapText="1"/>
      <protection/>
    </xf>
    <xf numFmtId="0" fontId="30" fillId="34" borderId="85" xfId="0" applyFont="1" applyFill="1" applyBorder="1" applyAlignment="1" applyProtection="1">
      <alignment horizontal="left" vertical="center"/>
      <protection/>
    </xf>
    <xf numFmtId="0" fontId="30" fillId="34" borderId="81" xfId="0" applyFont="1" applyFill="1" applyBorder="1" applyAlignment="1" applyProtection="1">
      <alignment horizontal="left" vertical="center"/>
      <protection/>
    </xf>
    <xf numFmtId="0" fontId="30" fillId="34" borderId="82" xfId="0" applyFont="1" applyFill="1" applyBorder="1" applyAlignment="1" applyProtection="1">
      <alignment horizontal="left" vertical="center"/>
      <protection/>
    </xf>
    <xf numFmtId="3" fontId="22" fillId="34" borderId="79" xfId="0" applyNumberFormat="1" applyFont="1" applyFill="1" applyBorder="1" applyAlignment="1" applyProtection="1">
      <alignment horizontal="center" vertical="center"/>
      <protection locked="0"/>
    </xf>
    <xf numFmtId="0" fontId="27" fillId="34" borderId="77" xfId="0" applyFont="1" applyFill="1" applyBorder="1" applyAlignment="1" applyProtection="1">
      <alignment horizontal="center" vertical="center" textRotation="90" wrapTex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left" vertical="center" wrapText="1"/>
      <protection/>
    </xf>
    <xf numFmtId="0" fontId="30" fillId="34" borderId="79" xfId="0" applyFont="1" applyFill="1" applyBorder="1" applyAlignment="1" applyProtection="1">
      <alignment horizontal="center" vertical="center"/>
      <protection/>
    </xf>
    <xf numFmtId="3" fontId="27" fillId="34" borderId="32" xfId="0" applyNumberFormat="1" applyFont="1" applyFill="1" applyBorder="1" applyAlignment="1" applyProtection="1">
      <alignment horizontal="center" vertical="center"/>
      <protection locked="0"/>
    </xf>
    <xf numFmtId="3" fontId="27" fillId="34" borderId="30" xfId="0" applyNumberFormat="1" applyFont="1" applyFill="1" applyBorder="1" applyAlignment="1" applyProtection="1">
      <alignment horizontal="center" vertical="center"/>
      <protection locked="0"/>
    </xf>
    <xf numFmtId="3" fontId="27" fillId="34" borderId="33" xfId="0" applyNumberFormat="1" applyFont="1" applyFill="1" applyBorder="1" applyAlignment="1" applyProtection="1">
      <alignment horizontal="center" vertical="center"/>
      <protection locked="0"/>
    </xf>
    <xf numFmtId="3" fontId="41" fillId="34" borderId="40" xfId="0" applyNumberFormat="1" applyFont="1" applyFill="1" applyBorder="1" applyAlignment="1" applyProtection="1">
      <alignment horizontal="center" vertical="center"/>
      <protection locked="0"/>
    </xf>
    <xf numFmtId="0" fontId="30" fillId="34" borderId="28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22" fillId="34" borderId="13" xfId="0" applyFont="1" applyFill="1" applyBorder="1" applyAlignment="1" applyProtection="1">
      <alignment horizontal="center" vertical="center"/>
      <protection/>
    </xf>
    <xf numFmtId="0" fontId="22" fillId="34" borderId="52" xfId="0" applyFont="1" applyFill="1" applyBorder="1" applyAlignment="1" applyProtection="1">
      <alignment horizontal="center" vertical="center" wrapText="1"/>
      <protection/>
    </xf>
    <xf numFmtId="3" fontId="22" fillId="34" borderId="49" xfId="0" applyNumberFormat="1" applyFont="1" applyFill="1" applyBorder="1" applyAlignment="1" applyProtection="1">
      <alignment horizontal="center" vertical="center"/>
      <protection locked="0"/>
    </xf>
    <xf numFmtId="3" fontId="22" fillId="34" borderId="50" xfId="0" applyNumberFormat="1" applyFont="1" applyFill="1" applyBorder="1" applyAlignment="1" applyProtection="1">
      <alignment horizontal="center" vertical="center"/>
      <protection locked="0"/>
    </xf>
    <xf numFmtId="3" fontId="22" fillId="34" borderId="51" xfId="0" applyNumberFormat="1" applyFont="1" applyFill="1" applyBorder="1" applyAlignment="1" applyProtection="1">
      <alignment horizontal="center" vertical="center"/>
      <protection locked="0"/>
    </xf>
    <xf numFmtId="3" fontId="22" fillId="34" borderId="53" xfId="0" applyNumberFormat="1" applyFont="1" applyFill="1" applyBorder="1" applyAlignment="1" applyProtection="1">
      <alignment horizontal="center" vertical="center"/>
      <protection locked="0"/>
    </xf>
    <xf numFmtId="3" fontId="22" fillId="34" borderId="54" xfId="0" applyNumberFormat="1" applyFont="1" applyFill="1" applyBorder="1" applyAlignment="1" applyProtection="1">
      <alignment horizontal="center" vertical="center"/>
      <protection locked="0"/>
    </xf>
    <xf numFmtId="3" fontId="22" fillId="34" borderId="55" xfId="0" applyNumberFormat="1" applyFont="1" applyFill="1" applyBorder="1" applyAlignment="1" applyProtection="1">
      <alignment horizontal="center" vertical="center"/>
      <protection locked="0"/>
    </xf>
    <xf numFmtId="0" fontId="22" fillId="34" borderId="22" xfId="0" applyFont="1" applyFill="1" applyBorder="1" applyAlignment="1" applyProtection="1">
      <alignment horizontal="center" vertical="center"/>
      <protection/>
    </xf>
    <xf numFmtId="49" fontId="22" fillId="34" borderId="22" xfId="0" applyNumberFormat="1" applyFont="1" applyFill="1" applyBorder="1" applyAlignment="1" applyProtection="1">
      <alignment horizontal="left" vertical="center" wrapText="1"/>
      <protection/>
    </xf>
    <xf numFmtId="49" fontId="22" fillId="34" borderId="25" xfId="0" applyNumberFormat="1" applyFont="1" applyFill="1" applyBorder="1" applyAlignment="1" applyProtection="1">
      <alignment horizontal="left" vertical="center" wrapText="1"/>
      <protection/>
    </xf>
    <xf numFmtId="0" fontId="22" fillId="34" borderId="29" xfId="0" applyFont="1" applyFill="1" applyBorder="1" applyAlignment="1" applyProtection="1">
      <alignment horizontal="center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/>
      <protection/>
    </xf>
    <xf numFmtId="0" fontId="22" fillId="34" borderId="33" xfId="0" applyFont="1" applyFill="1" applyBorder="1" applyAlignment="1" applyProtection="1">
      <alignment horizontal="left" vertical="center" wrapText="1"/>
      <protection/>
    </xf>
    <xf numFmtId="3" fontId="22" fillId="34" borderId="85" xfId="0" applyNumberFormat="1" applyFont="1" applyFill="1" applyBorder="1" applyAlignment="1" applyProtection="1">
      <alignment horizontal="center" vertical="center"/>
      <protection locked="0"/>
    </xf>
    <xf numFmtId="3" fontId="22" fillId="34" borderId="81" xfId="0" applyNumberFormat="1" applyFont="1" applyFill="1" applyBorder="1" applyAlignment="1" applyProtection="1">
      <alignment horizontal="center" vertical="center"/>
      <protection locked="0"/>
    </xf>
    <xf numFmtId="3" fontId="22" fillId="34" borderId="82" xfId="0" applyNumberFormat="1" applyFont="1" applyFill="1" applyBorder="1" applyAlignment="1" applyProtection="1">
      <alignment horizontal="center" vertical="center"/>
      <protection locked="0"/>
    </xf>
    <xf numFmtId="3" fontId="32" fillId="34" borderId="34" xfId="0" applyNumberFormat="1" applyFont="1" applyFill="1" applyBorder="1" applyAlignment="1" applyProtection="1">
      <alignment horizontal="center" vertical="center"/>
      <protection/>
    </xf>
    <xf numFmtId="3" fontId="32" fillId="34" borderId="35" xfId="0" applyNumberFormat="1" applyFont="1" applyFill="1" applyBorder="1" applyAlignment="1" applyProtection="1">
      <alignment horizontal="center" vertical="center"/>
      <protection/>
    </xf>
    <xf numFmtId="3" fontId="32" fillId="34" borderId="36" xfId="0" applyNumberFormat="1" applyFont="1" applyFill="1" applyBorder="1" applyAlignment="1" applyProtection="1">
      <alignment horizontal="center" vertical="center"/>
      <protection/>
    </xf>
    <xf numFmtId="0" fontId="32" fillId="34" borderId="34" xfId="0" applyFont="1" applyFill="1" applyBorder="1" applyAlignment="1" applyProtection="1">
      <alignment horizontal="left" vertical="top" wrapText="1"/>
      <protection/>
    </xf>
    <xf numFmtId="0" fontId="32" fillId="34" borderId="35" xfId="0" applyFont="1" applyFill="1" applyBorder="1" applyAlignment="1" applyProtection="1">
      <alignment horizontal="left" vertical="top" wrapText="1"/>
      <protection/>
    </xf>
    <xf numFmtId="0" fontId="22" fillId="34" borderId="40" xfId="0" applyFont="1" applyFill="1" applyBorder="1" applyAlignment="1" applyProtection="1">
      <alignment horizontal="center" vertical="center" textRotation="90"/>
      <protection/>
    </xf>
    <xf numFmtId="0" fontId="32" fillId="34" borderId="13" xfId="0" applyFont="1" applyFill="1" applyBorder="1" applyAlignment="1" applyProtection="1">
      <alignment vertical="center"/>
      <protection/>
    </xf>
    <xf numFmtId="0" fontId="22" fillId="34" borderId="13" xfId="0" applyFont="1" applyFill="1" applyBorder="1" applyAlignment="1" applyProtection="1">
      <alignment horizontal="center" vertical="center" textRotation="90"/>
      <protection/>
    </xf>
    <xf numFmtId="0" fontId="27" fillId="34" borderId="69" xfId="0" applyFont="1" applyFill="1" applyBorder="1" applyAlignment="1" applyProtection="1">
      <alignment horizontal="center" vertical="center" textRotation="90" wrapText="1"/>
      <protection/>
    </xf>
    <xf numFmtId="0" fontId="27" fillId="34" borderId="47" xfId="0" applyFont="1" applyFill="1" applyBorder="1" applyAlignment="1" applyProtection="1">
      <alignment horizontal="center" vertical="center" textRotation="90" wrapText="1"/>
      <protection/>
    </xf>
    <xf numFmtId="0" fontId="27" fillId="34" borderId="72" xfId="0" applyFont="1" applyFill="1" applyBorder="1" applyAlignment="1" applyProtection="1">
      <alignment horizontal="center" vertical="center" textRotation="90" wrapText="1"/>
      <protection/>
    </xf>
    <xf numFmtId="0" fontId="22" fillId="34" borderId="39" xfId="0" applyFont="1" applyFill="1" applyBorder="1" applyAlignment="1" applyProtection="1">
      <alignment horizontal="center" vertical="center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left" vertical="center" wrapText="1"/>
      <protection/>
    </xf>
    <xf numFmtId="0" fontId="30" fillId="34" borderId="51" xfId="0" applyFont="1" applyFill="1" applyBorder="1" applyAlignment="1" applyProtection="1">
      <alignment horizontal="left" vertical="center" wrapText="1"/>
      <protection/>
    </xf>
    <xf numFmtId="3" fontId="30" fillId="34" borderId="52" xfId="0" applyNumberFormat="1" applyFont="1" applyFill="1" applyBorder="1" applyAlignment="1" applyProtection="1">
      <alignment horizontal="center" vertical="center"/>
      <protection locked="0"/>
    </xf>
    <xf numFmtId="0" fontId="27" fillId="34" borderId="14" xfId="0" applyFont="1" applyFill="1" applyBorder="1" applyAlignment="1" applyProtection="1">
      <alignment horizontal="left" vertical="center" wrapText="1"/>
      <protection/>
    </xf>
    <xf numFmtId="0" fontId="27" fillId="34" borderId="15" xfId="0" applyFont="1" applyFill="1" applyBorder="1" applyAlignment="1" applyProtection="1">
      <alignment horizontal="left" vertical="center" wrapText="1"/>
      <protection/>
    </xf>
    <xf numFmtId="3" fontId="27" fillId="34" borderId="14" xfId="0" applyNumberFormat="1" applyFont="1" applyFill="1" applyBorder="1" applyAlignment="1" applyProtection="1">
      <alignment horizontal="center" vertical="center"/>
      <protection locked="0"/>
    </xf>
    <xf numFmtId="3" fontId="27" fillId="34" borderId="15" xfId="0" applyNumberFormat="1" applyFont="1" applyFill="1" applyBorder="1" applyAlignment="1" applyProtection="1">
      <alignment horizontal="center" vertical="center"/>
      <protection locked="0"/>
    </xf>
    <xf numFmtId="3" fontId="27" fillId="34" borderId="18" xfId="0" applyNumberFormat="1" applyFont="1" applyFill="1" applyBorder="1" applyAlignment="1" applyProtection="1">
      <alignment horizontal="center" vertical="center"/>
      <protection locked="0"/>
    </xf>
    <xf numFmtId="3" fontId="30" fillId="34" borderId="45" xfId="0" applyNumberFormat="1" applyFont="1" applyFill="1" applyBorder="1" applyAlignment="1" applyProtection="1">
      <alignment horizontal="center" vertical="center"/>
      <protection locked="0"/>
    </xf>
    <xf numFmtId="0" fontId="27" fillId="34" borderId="21" xfId="0" applyFont="1" applyFill="1" applyBorder="1" applyAlignment="1" applyProtection="1">
      <alignment horizontal="left" vertical="center" wrapText="1"/>
      <protection/>
    </xf>
    <xf numFmtId="0" fontId="27" fillId="34" borderId="22" xfId="0" applyFont="1" applyFill="1" applyBorder="1" applyAlignment="1" applyProtection="1">
      <alignment horizontal="left" vertical="center" wrapText="1"/>
      <protection/>
    </xf>
    <xf numFmtId="3" fontId="27" fillId="34" borderId="21" xfId="0" applyNumberFormat="1" applyFont="1" applyFill="1" applyBorder="1" applyAlignment="1" applyProtection="1">
      <alignment horizontal="center" vertical="center"/>
      <protection locked="0"/>
    </xf>
    <xf numFmtId="0" fontId="27" fillId="34" borderId="21" xfId="0" applyFont="1" applyFill="1" applyBorder="1" applyAlignment="1" applyProtection="1">
      <alignment horizontal="center" vertical="center" textRotation="90" wrapText="1"/>
      <protection/>
    </xf>
    <xf numFmtId="0" fontId="27" fillId="34" borderId="21" xfId="0" applyFont="1" applyFill="1" applyBorder="1" applyAlignment="1" applyProtection="1">
      <alignment horizontal="center" vertical="center" wrapText="1"/>
      <protection/>
    </xf>
    <xf numFmtId="0" fontId="27" fillId="34" borderId="22" xfId="0" applyFont="1" applyFill="1" applyBorder="1" applyAlignment="1" applyProtection="1">
      <alignment horizontal="left" vertical="center" wrapText="1"/>
      <protection/>
    </xf>
    <xf numFmtId="0" fontId="30" fillId="34" borderId="21" xfId="0" applyFont="1" applyFill="1" applyBorder="1" applyAlignment="1" applyProtection="1">
      <alignment horizontal="center" vertical="center" wrapText="1"/>
      <protection/>
    </xf>
    <xf numFmtId="0" fontId="27" fillId="34" borderId="29" xfId="0" applyFont="1" applyFill="1" applyBorder="1" applyAlignment="1" applyProtection="1">
      <alignment horizontal="left" vertical="center" wrapText="1"/>
      <protection/>
    </xf>
    <xf numFmtId="0" fontId="27" fillId="34" borderId="30" xfId="0" applyFont="1" applyFill="1" applyBorder="1" applyAlignment="1" applyProtection="1">
      <alignment horizontal="left" vertical="center" wrapText="1"/>
      <protection/>
    </xf>
    <xf numFmtId="3" fontId="27" fillId="34" borderId="29" xfId="0" applyNumberFormat="1" applyFont="1" applyFill="1" applyBorder="1" applyAlignment="1" applyProtection="1">
      <alignment horizontal="center" vertical="center"/>
      <protection locked="0"/>
    </xf>
    <xf numFmtId="0" fontId="30" fillId="34" borderId="29" xfId="0" applyFont="1" applyFill="1" applyBorder="1" applyAlignment="1" applyProtection="1">
      <alignment horizontal="center" vertical="center" wrapText="1"/>
      <protection/>
    </xf>
    <xf numFmtId="0" fontId="30" fillId="34" borderId="31" xfId="0" applyFont="1" applyFill="1" applyBorder="1" applyAlignment="1" applyProtection="1">
      <alignment horizontal="left" vertical="center" wrapText="1"/>
      <protection/>
    </xf>
    <xf numFmtId="0" fontId="30" fillId="34" borderId="82" xfId="0" applyFont="1" applyFill="1" applyBorder="1" applyAlignment="1" applyProtection="1">
      <alignment horizontal="left" vertical="center" wrapText="1"/>
      <protection/>
    </xf>
    <xf numFmtId="3" fontId="30" fillId="34" borderId="79" xfId="0" applyNumberFormat="1" applyFont="1" applyFill="1" applyBorder="1" applyAlignment="1" applyProtection="1">
      <alignment horizontal="center" vertical="center"/>
      <protection locked="0"/>
    </xf>
    <xf numFmtId="0" fontId="32" fillId="34" borderId="34" xfId="0" applyFont="1" applyFill="1" applyBorder="1" applyAlignment="1" applyProtection="1">
      <alignment horizontal="left" vertical="center"/>
      <protection/>
    </xf>
    <xf numFmtId="0" fontId="32" fillId="34" borderId="35" xfId="0" applyFont="1" applyFill="1" applyBorder="1" applyAlignment="1" applyProtection="1">
      <alignment horizontal="left" vertical="center"/>
      <protection/>
    </xf>
    <xf numFmtId="3" fontId="33" fillId="34" borderId="40" xfId="0" applyNumberFormat="1" applyFont="1" applyFill="1" applyBorder="1" applyAlignment="1" applyProtection="1">
      <alignment horizontal="center" vertical="center"/>
      <protection/>
    </xf>
    <xf numFmtId="0" fontId="32" fillId="34" borderId="34" xfId="0" applyFont="1" applyFill="1" applyBorder="1" applyAlignment="1" applyProtection="1">
      <alignment horizontal="left" vertical="top"/>
      <protection/>
    </xf>
    <xf numFmtId="0" fontId="32" fillId="34" borderId="35" xfId="0" applyFont="1" applyFill="1" applyBorder="1" applyAlignment="1" applyProtection="1">
      <alignment horizontal="left" vertical="top"/>
      <protection/>
    </xf>
    <xf numFmtId="0" fontId="32" fillId="34" borderId="36" xfId="0" applyFont="1" applyFill="1" applyBorder="1" applyAlignment="1" applyProtection="1">
      <alignment horizontal="left" vertical="top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27" fillId="34" borderId="49" xfId="0" applyFont="1" applyFill="1" applyBorder="1" applyAlignment="1" applyProtection="1">
      <alignment horizontal="left" vertical="center" wrapText="1"/>
      <protection/>
    </xf>
    <xf numFmtId="0" fontId="27" fillId="34" borderId="50" xfId="0" applyFont="1" applyFill="1" applyBorder="1" applyAlignment="1" applyProtection="1">
      <alignment horizontal="left" vertical="center" wrapText="1"/>
      <protection/>
    </xf>
    <xf numFmtId="0" fontId="27" fillId="34" borderId="51" xfId="0" applyFont="1" applyFill="1" applyBorder="1" applyAlignment="1" applyProtection="1">
      <alignment horizontal="left" vertical="center" wrapText="1"/>
      <protection/>
    </xf>
    <xf numFmtId="0" fontId="30" fillId="34" borderId="52" xfId="0" applyFont="1" applyFill="1" applyBorder="1" applyAlignment="1" applyProtection="1">
      <alignment horizontal="center" vertical="center"/>
      <protection/>
    </xf>
    <xf numFmtId="0" fontId="27" fillId="34" borderId="85" xfId="0" applyFont="1" applyFill="1" applyBorder="1" applyAlignment="1" applyProtection="1">
      <alignment horizontal="left" vertical="center" wrapText="1"/>
      <protection/>
    </xf>
    <xf numFmtId="0" fontId="27" fillId="34" borderId="81" xfId="0" applyFont="1" applyFill="1" applyBorder="1" applyAlignment="1" applyProtection="1">
      <alignment horizontal="left" vertical="center" wrapText="1"/>
      <protection/>
    </xf>
    <xf numFmtId="0" fontId="27" fillId="34" borderId="82" xfId="0" applyFont="1" applyFill="1" applyBorder="1" applyAlignment="1" applyProtection="1">
      <alignment horizontal="left" vertical="center" wrapText="1"/>
      <protection/>
    </xf>
    <xf numFmtId="0" fontId="33" fillId="34" borderId="34" xfId="0" applyFont="1" applyFill="1" applyBorder="1" applyAlignment="1" applyProtection="1">
      <alignment horizontal="left" vertical="center" wrapText="1"/>
      <protection/>
    </xf>
    <xf numFmtId="0" fontId="33" fillId="34" borderId="35" xfId="0" applyFont="1" applyFill="1" applyBorder="1" applyAlignment="1" applyProtection="1">
      <alignment horizontal="left" vertical="center" wrapText="1"/>
      <protection/>
    </xf>
    <xf numFmtId="0" fontId="33" fillId="34" borderId="36" xfId="0" applyFont="1" applyFill="1" applyBorder="1" applyAlignment="1" applyProtection="1">
      <alignment horizontal="left" vertical="center" wrapText="1"/>
      <protection/>
    </xf>
    <xf numFmtId="0" fontId="28" fillId="34" borderId="0" xfId="0" applyFont="1" applyFill="1" applyBorder="1" applyAlignment="1" applyProtection="1">
      <alignment/>
      <protection locked="0"/>
    </xf>
    <xf numFmtId="0" fontId="28" fillId="34" borderId="86" xfId="0" applyFont="1" applyFill="1" applyBorder="1" applyAlignment="1" applyProtection="1">
      <alignment/>
      <protection locked="0"/>
    </xf>
    <xf numFmtId="0" fontId="22" fillId="34" borderId="86" xfId="0" applyFont="1" applyFill="1" applyBorder="1" applyAlignment="1" applyProtection="1">
      <alignment/>
      <protection locked="0"/>
    </xf>
    <xf numFmtId="0" fontId="22" fillId="34" borderId="0" xfId="0" applyFont="1" applyFill="1" applyBorder="1" applyAlignment="1" applyProtection="1">
      <alignment/>
      <protection locked="0"/>
    </xf>
    <xf numFmtId="0" fontId="55" fillId="34" borderId="86" xfId="0" applyFont="1" applyFill="1" applyBorder="1" applyAlignment="1" applyProtection="1">
      <alignment horizontal="center"/>
      <protection locked="0"/>
    </xf>
    <xf numFmtId="0" fontId="27" fillId="34" borderId="87" xfId="0" applyFont="1" applyFill="1" applyBorder="1" applyAlignment="1" applyProtection="1">
      <alignment horizontal="center" vertical="top"/>
      <protection locked="0"/>
    </xf>
    <xf numFmtId="0" fontId="27" fillId="34" borderId="0" xfId="0" applyFont="1" applyFill="1" applyBorder="1" applyAlignment="1" applyProtection="1">
      <alignment horizontal="center" vertical="top"/>
      <protection locked="0"/>
    </xf>
    <xf numFmtId="0" fontId="27" fillId="34" borderId="0" xfId="0" applyFont="1" applyFill="1" applyBorder="1" applyAlignment="1" applyProtection="1">
      <alignment horizontal="center" vertical="top"/>
      <protection locked="0"/>
    </xf>
    <xf numFmtId="0" fontId="0" fillId="34" borderId="0" xfId="0" applyFill="1" applyAlignment="1" applyProtection="1">
      <alignment/>
      <protection locked="0"/>
    </xf>
    <xf numFmtId="0" fontId="40" fillId="34" borderId="86" xfId="0" applyFont="1" applyFill="1" applyBorder="1" applyAlignment="1" applyProtection="1">
      <alignment horizontal="center"/>
      <protection locked="0"/>
    </xf>
    <xf numFmtId="0" fontId="40" fillId="34" borderId="0" xfId="0" applyFont="1" applyFill="1" applyBorder="1" applyAlignment="1" applyProtection="1">
      <alignment horizontal="center"/>
      <protection locked="0"/>
    </xf>
    <xf numFmtId="0" fontId="22" fillId="34" borderId="0" xfId="0" applyFont="1" applyFill="1" applyBorder="1" applyAlignment="1" applyProtection="1">
      <alignment horizontal="left"/>
      <protection locked="0"/>
    </xf>
    <xf numFmtId="0" fontId="22" fillId="34" borderId="0" xfId="0" applyFont="1" applyFill="1" applyBorder="1" applyAlignment="1" applyProtection="1">
      <alignment horizontal="center"/>
      <protection locked="0"/>
    </xf>
    <xf numFmtId="0" fontId="22" fillId="34" borderId="0" xfId="0" applyFont="1" applyFill="1" applyBorder="1" applyAlignment="1" applyProtection="1">
      <alignment/>
      <protection locked="0"/>
    </xf>
    <xf numFmtId="0" fontId="22" fillId="34" borderId="54" xfId="0" applyFont="1" applyFill="1" applyBorder="1" applyAlignment="1" applyProtection="1">
      <alignment/>
      <protection locked="0"/>
    </xf>
    <xf numFmtId="0" fontId="57" fillId="34" borderId="0" xfId="0" applyFont="1" applyFill="1" applyAlignment="1" applyProtection="1">
      <alignment horizontal="center" vertical="center"/>
      <protection/>
    </xf>
    <xf numFmtId="0" fontId="58" fillId="34" borderId="0" xfId="0" applyFont="1" applyFill="1" applyAlignment="1" applyProtection="1">
      <alignment horizontal="center"/>
      <protection/>
    </xf>
    <xf numFmtId="0" fontId="59" fillId="34" borderId="0" xfId="0" applyFont="1" applyFill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/>
    </xf>
    <xf numFmtId="0" fontId="53" fillId="34" borderId="22" xfId="56" applyFont="1" applyFill="1" applyBorder="1" applyAlignment="1" applyProtection="1">
      <alignment horizontal="center" vertical="center"/>
      <protection/>
    </xf>
    <xf numFmtId="0" fontId="38" fillId="34" borderId="22" xfId="56" applyFont="1" applyFill="1" applyBorder="1" applyAlignment="1" applyProtection="1">
      <alignment horizontal="center" vertical="center" wrapText="1"/>
      <protection/>
    </xf>
    <xf numFmtId="0" fontId="47" fillId="34" borderId="0" xfId="56" applyFont="1" applyFill="1" applyBorder="1" applyAlignment="1" applyProtection="1">
      <alignment horizontal="center"/>
      <protection/>
    </xf>
    <xf numFmtId="0" fontId="54" fillId="34" borderId="22" xfId="56" applyNumberFormat="1" applyFont="1" applyFill="1" applyBorder="1" applyAlignment="1" applyProtection="1">
      <alignment horizontal="left" vertical="center" wrapText="1"/>
      <protection/>
    </xf>
    <xf numFmtId="0" fontId="54" fillId="34" borderId="22" xfId="56" applyFont="1" applyFill="1" applyBorder="1" applyAlignment="1" applyProtection="1">
      <alignment horizontal="center" vertical="center" wrapText="1"/>
      <protection/>
    </xf>
    <xf numFmtId="0" fontId="60" fillId="34" borderId="88" xfId="56" applyFont="1" applyFill="1" applyBorder="1" applyAlignment="1" applyProtection="1">
      <alignment horizontal="center" vertical="center" wrapText="1"/>
      <protection/>
    </xf>
    <xf numFmtId="0" fontId="60" fillId="34" borderId="0" xfId="56" applyFont="1" applyFill="1" applyBorder="1" applyAlignment="1" applyProtection="1">
      <alignment horizontal="center" vertical="center" wrapText="1"/>
      <protection/>
    </xf>
    <xf numFmtId="49" fontId="54" fillId="34" borderId="22" xfId="56" applyNumberFormat="1" applyFont="1" applyFill="1" applyBorder="1" applyAlignment="1" applyProtection="1">
      <alignment horizontal="left" vertical="center" wrapText="1"/>
      <protection/>
    </xf>
    <xf numFmtId="0" fontId="47" fillId="34" borderId="0" xfId="56" applyFont="1" applyFill="1" applyBorder="1" applyAlignment="1" applyProtection="1">
      <alignment horizontal="center" vertical="center"/>
      <protection/>
    </xf>
    <xf numFmtId="0" fontId="27" fillId="34" borderId="88" xfId="0" applyFont="1" applyFill="1" applyBorder="1" applyAlignment="1" applyProtection="1">
      <alignment horizontal="center" vertical="top" wrapText="1"/>
      <protection locked="0"/>
    </xf>
    <xf numFmtId="0" fontId="27" fillId="34" borderId="0" xfId="0" applyFont="1" applyFill="1" applyBorder="1" applyAlignment="1" applyProtection="1">
      <alignment horizontal="center" vertical="top" wrapText="1"/>
      <protection locked="0"/>
    </xf>
    <xf numFmtId="0" fontId="27" fillId="34" borderId="88" xfId="0" applyFont="1" applyFill="1" applyBorder="1" applyAlignment="1" applyProtection="1">
      <alignment horizontal="center" vertical="center" wrapText="1"/>
      <protection locked="0"/>
    </xf>
    <xf numFmtId="0" fontId="27" fillId="34" borderId="0" xfId="0" applyFont="1" applyFill="1" applyBorder="1" applyAlignment="1" applyProtection="1">
      <alignment horizontal="center" vertical="center" wrapText="1"/>
      <protection locked="0"/>
    </xf>
    <xf numFmtId="0" fontId="27" fillId="34" borderId="88" xfId="0" applyFont="1" applyFill="1" applyBorder="1" applyAlignment="1" applyProtection="1">
      <alignment vertical="center" wrapText="1"/>
      <protection locked="0"/>
    </xf>
    <xf numFmtId="0" fontId="27" fillId="34" borderId="0" xfId="0" applyFont="1" applyFill="1" applyBorder="1" applyAlignment="1" applyProtection="1">
      <alignment vertical="center" wrapText="1"/>
      <protection locked="0"/>
    </xf>
    <xf numFmtId="0" fontId="38" fillId="34" borderId="0" xfId="56" applyFont="1" applyFill="1" applyBorder="1" applyAlignment="1" applyProtection="1">
      <alignment horizontal="center" vertical="center" wrapText="1"/>
      <protection/>
    </xf>
    <xf numFmtId="0" fontId="20" fillId="34" borderId="11" xfId="0" applyFont="1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46" xfId="0" applyFill="1" applyBorder="1" applyAlignment="1" applyProtection="1">
      <alignment/>
      <protection/>
    </xf>
    <xf numFmtId="0" fontId="20" fillId="34" borderId="19" xfId="0" applyFont="1" applyFill="1" applyBorder="1" applyAlignment="1" applyProtection="1">
      <alignment/>
      <protection/>
    </xf>
    <xf numFmtId="0" fontId="61" fillId="34" borderId="86" xfId="0" applyFont="1" applyFill="1" applyBorder="1" applyAlignment="1" applyProtection="1">
      <alignment/>
      <protection locked="0"/>
    </xf>
    <xf numFmtId="0" fontId="20" fillId="34" borderId="86" xfId="0" applyFont="1" applyFill="1" applyBorder="1" applyAlignment="1" applyProtection="1">
      <alignment/>
      <protection/>
    </xf>
    <xf numFmtId="0" fontId="20" fillId="34" borderId="76" xfId="0" applyFont="1" applyFill="1" applyBorder="1" applyAlignment="1" applyProtection="1">
      <alignment/>
      <protection/>
    </xf>
    <xf numFmtId="0" fontId="20" fillId="34" borderId="54" xfId="0" applyFont="1" applyFill="1" applyBorder="1" applyAlignment="1" applyProtection="1">
      <alignment/>
      <protection/>
    </xf>
    <xf numFmtId="0" fontId="20" fillId="34" borderId="55" xfId="0" applyFont="1" applyFill="1" applyBorder="1" applyAlignment="1" applyProtection="1">
      <alignment/>
      <protection/>
    </xf>
    <xf numFmtId="0" fontId="0" fillId="34" borderId="59" xfId="0" applyFill="1" applyBorder="1" applyAlignment="1" applyProtection="1">
      <alignment/>
      <protection/>
    </xf>
    <xf numFmtId="0" fontId="0" fillId="34" borderId="86" xfId="0" applyFill="1" applyBorder="1" applyAlignment="1" applyProtection="1">
      <alignment/>
      <protection/>
    </xf>
    <xf numFmtId="0" fontId="0" fillId="34" borderId="76" xfId="0" applyFill="1" applyBorder="1" applyAlignment="1" applyProtection="1">
      <alignment/>
      <protection/>
    </xf>
    <xf numFmtId="0" fontId="54" fillId="34" borderId="26" xfId="0" applyFont="1" applyFill="1" applyBorder="1" applyAlignment="1" applyProtection="1">
      <alignment horizontal="center" vertical="center"/>
      <protection/>
    </xf>
    <xf numFmtId="0" fontId="54" fillId="34" borderId="10" xfId="0" applyFont="1" applyFill="1" applyBorder="1" applyAlignment="1" applyProtection="1">
      <alignment horizontal="center" vertical="center"/>
      <protection/>
    </xf>
    <xf numFmtId="0" fontId="54" fillId="34" borderId="27" xfId="0" applyFont="1" applyFill="1" applyBorder="1" applyAlignment="1" applyProtection="1">
      <alignment horizontal="center" vertic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18-20" xfId="55"/>
    <cellStyle name="Обычный_Fpk" xfId="56"/>
    <cellStyle name="Обычный_Бланк форма П" xfId="57"/>
    <cellStyle name="Обычный_Інформація" xfId="58"/>
    <cellStyle name="Обычный_Таблиці" xfId="59"/>
    <cellStyle name="Обычный_Таблиці 2" xfId="60"/>
    <cellStyle name="Обычный_Таблиці_бланк форма П зм_ни ост" xfId="61"/>
    <cellStyle name="Обычный_Таблиця 12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Тысячи [0]_Функции" xfId="69"/>
    <cellStyle name="Тысячи_MS Регистрация продаж" xfId="70"/>
    <cellStyle name="Comma" xfId="71"/>
    <cellStyle name="Comma [0]" xfId="72"/>
    <cellStyle name="Хороший" xfId="73"/>
  </cellStyles>
  <dxfs count="2"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" name="Text Box 19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3" name="Text Box 20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4" name="Text Box 21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5" name="Text Box 22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" name="Text Box 23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7" name="Line 24"/>
        <xdr:cNvSpPr>
          <a:spLocks/>
        </xdr:cNvSpPr>
      </xdr:nvSpPr>
      <xdr:spPr>
        <a:xfrm flipV="1">
          <a:off x="9458325" y="1019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9" name="Text Box 29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0" name="Text Box 30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1" name="Text Box 31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2" name="Text Box 32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13" name="Text Box 33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4" name="Line 34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6" name="Text Box 36"/>
        <xdr:cNvSpPr txBox="1">
          <a:spLocks noChangeArrowheads="1"/>
        </xdr:cNvSpPr>
      </xdr:nvSpPr>
      <xdr:spPr>
        <a:xfrm>
          <a:off x="9458325" y="10191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7" name="Line 37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8" name="Line 38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19" name="Text Box 39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sp>
      <xdr:nvSpPr>
        <xdr:cNvPr id="20" name="Text Box 40"/>
        <xdr:cNvSpPr txBox="1">
          <a:spLocks noChangeArrowheads="1"/>
        </xdr:cNvSpPr>
      </xdr:nvSpPr>
      <xdr:spPr>
        <a:xfrm>
          <a:off x="10306050" y="67722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1" name="Line 41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2" name="Line 42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3" name="Line 43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25</xdr:row>
      <xdr:rowOff>0</xdr:rowOff>
    </xdr:from>
    <xdr:to>
      <xdr:col>10</xdr:col>
      <xdr:colOff>419100</xdr:colOff>
      <xdr:row>25</xdr:row>
      <xdr:rowOff>0</xdr:rowOff>
    </xdr:to>
    <xdr:sp>
      <xdr:nvSpPr>
        <xdr:cNvPr id="24" name="Line 92"/>
        <xdr:cNvSpPr>
          <a:spLocks/>
        </xdr:cNvSpPr>
      </xdr:nvSpPr>
      <xdr:spPr>
        <a:xfrm>
          <a:off x="8372475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5" name="Line 96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6" name="Line 108"/>
        <xdr:cNvSpPr>
          <a:spLocks/>
        </xdr:cNvSpPr>
      </xdr:nvSpPr>
      <xdr:spPr>
        <a:xfrm>
          <a:off x="9458325" y="10191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13</xdr:col>
      <xdr:colOff>0</xdr:colOff>
      <xdr:row>15</xdr:row>
      <xdr:rowOff>0</xdr:rowOff>
    </xdr:to>
    <xdr:sp>
      <xdr:nvSpPr>
        <xdr:cNvPr id="27" name="Line 109"/>
        <xdr:cNvSpPr>
          <a:spLocks/>
        </xdr:cNvSpPr>
      </xdr:nvSpPr>
      <xdr:spPr>
        <a:xfrm>
          <a:off x="10306050" y="5743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8" name="Line 120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29" name="Text Box 121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0" name="Text Box 122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1" name="Text Box 123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2" name="Text Box 124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3" name="Text Box 125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4" name="Text Box 126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5" name="Line 127"/>
        <xdr:cNvSpPr>
          <a:spLocks/>
        </xdr:cNvSpPr>
      </xdr:nvSpPr>
      <xdr:spPr>
        <a:xfrm flipV="1"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6" name="Text Box 128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7" name="Text Box 129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8" name="Text Box 130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39" name="Text Box 131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0" name="Line 132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1" name="Text Box 133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2" name="Text Box 134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3" name="Line 135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4" name="Line 136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5" name="Text Box 137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6" name="Text Box 138"/>
        <xdr:cNvSpPr txBox="1">
          <a:spLocks noChangeArrowheads="1"/>
        </xdr:cNvSpPr>
      </xdr:nvSpPr>
      <xdr:spPr>
        <a:xfrm>
          <a:off x="10306050" y="82200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7" name="Line 139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8" name="Line 140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49" name="Line 141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419100</xdr:colOff>
      <xdr:row>45</xdr:row>
      <xdr:rowOff>0</xdr:rowOff>
    </xdr:from>
    <xdr:to>
      <xdr:col>10</xdr:col>
      <xdr:colOff>419100</xdr:colOff>
      <xdr:row>45</xdr:row>
      <xdr:rowOff>0</xdr:rowOff>
    </xdr:to>
    <xdr:sp>
      <xdr:nvSpPr>
        <xdr:cNvPr id="50" name="Line 142"/>
        <xdr:cNvSpPr>
          <a:spLocks/>
        </xdr:cNvSpPr>
      </xdr:nvSpPr>
      <xdr:spPr>
        <a:xfrm>
          <a:off x="8372475" y="1381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1" name="Line 143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2" name="Line 144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0</xdr:colOff>
      <xdr:row>25</xdr:row>
      <xdr:rowOff>0</xdr:rowOff>
    </xdr:to>
    <xdr:sp>
      <xdr:nvSpPr>
        <xdr:cNvPr id="53" name="Line 145"/>
        <xdr:cNvSpPr>
          <a:spLocks/>
        </xdr:cNvSpPr>
      </xdr:nvSpPr>
      <xdr:spPr>
        <a:xfrm>
          <a:off x="1030605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45</xdr:row>
      <xdr:rowOff>0</xdr:rowOff>
    </xdr:from>
    <xdr:to>
      <xdr:col>13</xdr:col>
      <xdr:colOff>0</xdr:colOff>
      <xdr:row>45</xdr:row>
      <xdr:rowOff>0</xdr:rowOff>
    </xdr:to>
    <xdr:sp>
      <xdr:nvSpPr>
        <xdr:cNvPr id="54" name="Line 146"/>
        <xdr:cNvSpPr>
          <a:spLocks/>
        </xdr:cNvSpPr>
      </xdr:nvSpPr>
      <xdr:spPr>
        <a:xfrm>
          <a:off x="10306050" y="1381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25</xdr:row>
      <xdr:rowOff>0</xdr:rowOff>
    </xdr:from>
    <xdr:to>
      <xdr:col>11</xdr:col>
      <xdr:colOff>419100</xdr:colOff>
      <xdr:row>25</xdr:row>
      <xdr:rowOff>0</xdr:rowOff>
    </xdr:to>
    <xdr:sp>
      <xdr:nvSpPr>
        <xdr:cNvPr id="55" name="Line 152"/>
        <xdr:cNvSpPr>
          <a:spLocks/>
        </xdr:cNvSpPr>
      </xdr:nvSpPr>
      <xdr:spPr>
        <a:xfrm>
          <a:off x="9029700" y="82200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6" name="Line 153"/>
        <xdr:cNvSpPr>
          <a:spLocks/>
        </xdr:cNvSpPr>
      </xdr:nvSpPr>
      <xdr:spPr>
        <a:xfrm>
          <a:off x="9029700" y="138112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679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96000" y="1704975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0" y="170497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752475</xdr:colOff>
      <xdr:row>41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096000" y="170497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0" y="17049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590550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343025" y="17049750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41</xdr:row>
      <xdr:rowOff>0</xdr:rowOff>
    </xdr:from>
    <xdr:to>
      <xdr:col>6</xdr:col>
      <xdr:colOff>371475</xdr:colOff>
      <xdr:row>41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82391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5</xdr:col>
      <xdr:colOff>723900</xdr:colOff>
      <xdr:row>41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362075" y="17049750"/>
          <a:ext cx="632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372552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2</xdr:col>
      <xdr:colOff>1047750</xdr:colOff>
      <xdr:row>41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3725525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4" name="Line 14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390650" y="17049750"/>
          <a:ext cx="660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7" name="Line 17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18" name="Line 18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21" name="Line 21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38100</xdr:colOff>
      <xdr:row>41</xdr:row>
      <xdr:rowOff>0</xdr:rowOff>
    </xdr:to>
    <xdr:sp>
      <xdr:nvSpPr>
        <xdr:cNvPr id="22" name="Line 22"/>
        <xdr:cNvSpPr>
          <a:spLocks/>
        </xdr:cNvSpPr>
      </xdr:nvSpPr>
      <xdr:spPr>
        <a:xfrm>
          <a:off x="6096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0</xdr:rowOff>
    </xdr:from>
    <xdr:to>
      <xdr:col>4</xdr:col>
      <xdr:colOff>28575</xdr:colOff>
      <xdr:row>41</xdr:row>
      <xdr:rowOff>0</xdr:rowOff>
    </xdr:to>
    <xdr:sp>
      <xdr:nvSpPr>
        <xdr:cNvPr id="23" name="Line 23"/>
        <xdr:cNvSpPr>
          <a:spLocks/>
        </xdr:cNvSpPr>
      </xdr:nvSpPr>
      <xdr:spPr>
        <a:xfrm>
          <a:off x="60864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10</xdr:col>
      <xdr:colOff>0</xdr:colOff>
      <xdr:row>35</xdr:row>
      <xdr:rowOff>0</xdr:rowOff>
    </xdr:to>
    <xdr:sp>
      <xdr:nvSpPr>
        <xdr:cNvPr id="24" name="Line 24"/>
        <xdr:cNvSpPr>
          <a:spLocks/>
        </xdr:cNvSpPr>
      </xdr:nvSpPr>
      <xdr:spPr>
        <a:xfrm>
          <a:off x="11620500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25" name="Line 25"/>
        <xdr:cNvSpPr>
          <a:spLocks/>
        </xdr:cNvSpPr>
      </xdr:nvSpPr>
      <xdr:spPr>
        <a:xfrm>
          <a:off x="13725525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41</xdr:row>
      <xdr:rowOff>0</xdr:rowOff>
    </xdr:from>
    <xdr:to>
      <xdr:col>9</xdr:col>
      <xdr:colOff>419100</xdr:colOff>
      <xdr:row>41</xdr:row>
      <xdr:rowOff>0</xdr:rowOff>
    </xdr:to>
    <xdr:sp>
      <xdr:nvSpPr>
        <xdr:cNvPr id="26" name="Line 30"/>
        <xdr:cNvSpPr>
          <a:spLocks/>
        </xdr:cNvSpPr>
      </xdr:nvSpPr>
      <xdr:spPr>
        <a:xfrm>
          <a:off x="109251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7" name="Line 31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28" name="Line 34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6096000" y="17049750"/>
          <a:ext cx="1628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5</xdr:col>
      <xdr:colOff>762000</xdr:colOff>
      <xdr:row>41</xdr:row>
      <xdr:rowOff>0</xdr:rowOff>
    </xdr:to>
    <xdr:sp>
      <xdr:nvSpPr>
        <xdr:cNvPr id="30" name="Text Box 36"/>
        <xdr:cNvSpPr txBox="1">
          <a:spLocks noChangeArrowheads="1"/>
        </xdr:cNvSpPr>
      </xdr:nvSpPr>
      <xdr:spPr>
        <a:xfrm>
          <a:off x="5715000" y="17049750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5</xdr:col>
      <xdr:colOff>752475</xdr:colOff>
      <xdr:row>41</xdr:row>
      <xdr:rowOff>0</xdr:rowOff>
    </xdr:to>
    <xdr:sp>
      <xdr:nvSpPr>
        <xdr:cNvPr id="31" name="Text Box 37"/>
        <xdr:cNvSpPr txBox="1">
          <a:spLocks noChangeArrowheads="1"/>
        </xdr:cNvSpPr>
      </xdr:nvSpPr>
      <xdr:spPr>
        <a:xfrm>
          <a:off x="6096000" y="1704975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2" name="Text Box 38"/>
        <xdr:cNvSpPr txBox="1">
          <a:spLocks noChangeArrowheads="1"/>
        </xdr:cNvSpPr>
      </xdr:nvSpPr>
      <xdr:spPr>
        <a:xfrm>
          <a:off x="5715000" y="17049750"/>
          <a:ext cx="2152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590550</xdr:colOff>
      <xdr:row>41</xdr:row>
      <xdr:rowOff>0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6</xdr:col>
      <xdr:colOff>0</xdr:colOff>
      <xdr:row>41</xdr:row>
      <xdr:rowOff>0</xdr:rowOff>
    </xdr:to>
    <xdr:sp>
      <xdr:nvSpPr>
        <xdr:cNvPr id="34" name="Text Box 40"/>
        <xdr:cNvSpPr txBox="1">
          <a:spLocks noChangeArrowheads="1"/>
        </xdr:cNvSpPr>
      </xdr:nvSpPr>
      <xdr:spPr>
        <a:xfrm>
          <a:off x="1343025" y="17049750"/>
          <a:ext cx="6524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41</xdr:row>
      <xdr:rowOff>0</xdr:rowOff>
    </xdr:from>
    <xdr:to>
      <xdr:col>6</xdr:col>
      <xdr:colOff>371475</xdr:colOff>
      <xdr:row>41</xdr:row>
      <xdr:rowOff>0</xdr:rowOff>
    </xdr:to>
    <xdr:sp>
      <xdr:nvSpPr>
        <xdr:cNvPr id="35" name="Line 41"/>
        <xdr:cNvSpPr>
          <a:spLocks/>
        </xdr:cNvSpPr>
      </xdr:nvSpPr>
      <xdr:spPr>
        <a:xfrm flipV="1">
          <a:off x="82391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5</xdr:col>
      <xdr:colOff>723900</xdr:colOff>
      <xdr:row>41</xdr:row>
      <xdr:rowOff>0</xdr:rowOff>
    </xdr:to>
    <xdr:sp>
      <xdr:nvSpPr>
        <xdr:cNvPr id="36" name="Text Box 42"/>
        <xdr:cNvSpPr txBox="1">
          <a:spLocks noChangeArrowheads="1"/>
        </xdr:cNvSpPr>
      </xdr:nvSpPr>
      <xdr:spPr>
        <a:xfrm>
          <a:off x="1362075" y="17049750"/>
          <a:ext cx="6324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41</xdr:row>
      <xdr:rowOff>0</xdr:rowOff>
    </xdr:from>
    <xdr:to>
      <xdr:col>2</xdr:col>
      <xdr:colOff>1047750</xdr:colOff>
      <xdr:row>41</xdr:row>
      <xdr:rowOff>0</xdr:rowOff>
    </xdr:to>
    <xdr:sp>
      <xdr:nvSpPr>
        <xdr:cNvPr id="37" name="Text Box 43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 Box 44"/>
        <xdr:cNvSpPr txBox="1">
          <a:spLocks noChangeArrowheads="1"/>
        </xdr:cNvSpPr>
      </xdr:nvSpPr>
      <xdr:spPr>
        <a:xfrm>
          <a:off x="5753100" y="1704975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 Box 45"/>
        <xdr:cNvSpPr txBox="1">
          <a:spLocks noChangeArrowheads="1"/>
        </xdr:cNvSpPr>
      </xdr:nvSpPr>
      <xdr:spPr>
        <a:xfrm>
          <a:off x="5753100" y="17049750"/>
          <a:ext cx="586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0" name="Line 46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41</xdr:row>
      <xdr:rowOff>0</xdr:rowOff>
    </xdr:from>
    <xdr:to>
      <xdr:col>6</xdr:col>
      <xdr:colOff>123825</xdr:colOff>
      <xdr:row>41</xdr:row>
      <xdr:rowOff>0</xdr:rowOff>
    </xdr:to>
    <xdr:sp>
      <xdr:nvSpPr>
        <xdr:cNvPr id="41" name="Text Box 47"/>
        <xdr:cNvSpPr txBox="1">
          <a:spLocks noChangeArrowheads="1"/>
        </xdr:cNvSpPr>
      </xdr:nvSpPr>
      <xdr:spPr>
        <a:xfrm>
          <a:off x="1390650" y="17049750"/>
          <a:ext cx="660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2" name="Text Box 48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43" name="Line 49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44" name="Line 50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" name="Text Box 51"/>
        <xdr:cNvSpPr txBox="1">
          <a:spLocks noChangeArrowheads="1"/>
        </xdr:cNvSpPr>
      </xdr:nvSpPr>
      <xdr:spPr>
        <a:xfrm>
          <a:off x="6096000" y="17049750"/>
          <a:ext cx="552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" name="Text Box 52"/>
        <xdr:cNvSpPr txBox="1">
          <a:spLocks noChangeArrowheads="1"/>
        </xdr:cNvSpPr>
      </xdr:nvSpPr>
      <xdr:spPr>
        <a:xfrm>
          <a:off x="6096000" y="17049750"/>
          <a:ext cx="5524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47" name="Line 53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41</xdr:row>
      <xdr:rowOff>0</xdr:rowOff>
    </xdr:from>
    <xdr:to>
      <xdr:col>4</xdr:col>
      <xdr:colOff>38100</xdr:colOff>
      <xdr:row>41</xdr:row>
      <xdr:rowOff>0</xdr:rowOff>
    </xdr:to>
    <xdr:sp>
      <xdr:nvSpPr>
        <xdr:cNvPr id="48" name="Line 54"/>
        <xdr:cNvSpPr>
          <a:spLocks/>
        </xdr:cNvSpPr>
      </xdr:nvSpPr>
      <xdr:spPr>
        <a:xfrm>
          <a:off x="6096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41</xdr:row>
      <xdr:rowOff>0</xdr:rowOff>
    </xdr:from>
    <xdr:to>
      <xdr:col>4</xdr:col>
      <xdr:colOff>28575</xdr:colOff>
      <xdr:row>41</xdr:row>
      <xdr:rowOff>0</xdr:rowOff>
    </xdr:to>
    <xdr:sp>
      <xdr:nvSpPr>
        <xdr:cNvPr id="49" name="Line 55"/>
        <xdr:cNvSpPr>
          <a:spLocks/>
        </xdr:cNvSpPr>
      </xdr:nvSpPr>
      <xdr:spPr>
        <a:xfrm>
          <a:off x="60864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0" name="Line 56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41</xdr:row>
      <xdr:rowOff>0</xdr:rowOff>
    </xdr:from>
    <xdr:to>
      <xdr:col>9</xdr:col>
      <xdr:colOff>419100</xdr:colOff>
      <xdr:row>41</xdr:row>
      <xdr:rowOff>0</xdr:rowOff>
    </xdr:to>
    <xdr:sp>
      <xdr:nvSpPr>
        <xdr:cNvPr id="51" name="Line 57"/>
        <xdr:cNvSpPr>
          <a:spLocks/>
        </xdr:cNvSpPr>
      </xdr:nvSpPr>
      <xdr:spPr>
        <a:xfrm>
          <a:off x="109251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52" name="Line 58"/>
        <xdr:cNvSpPr>
          <a:spLocks/>
        </xdr:cNvSpPr>
      </xdr:nvSpPr>
      <xdr:spPr>
        <a:xfrm>
          <a:off x="137255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" name="Line 59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" name="Line 60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55" name="Line 63"/>
        <xdr:cNvSpPr>
          <a:spLocks/>
        </xdr:cNvSpPr>
      </xdr:nvSpPr>
      <xdr:spPr>
        <a:xfrm>
          <a:off x="13725525" y="152209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" name="Line 65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0</xdr:rowOff>
    </xdr:to>
    <xdr:sp>
      <xdr:nvSpPr>
        <xdr:cNvPr id="57" name="Line 66"/>
        <xdr:cNvSpPr>
          <a:spLocks/>
        </xdr:cNvSpPr>
      </xdr:nvSpPr>
      <xdr:spPr>
        <a:xfrm>
          <a:off x="137255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58" name="Text Box 11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59" name="Text Box 12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60" name="Text Box 19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12</xdr:col>
      <xdr:colOff>0</xdr:colOff>
      <xdr:row>1</xdr:row>
      <xdr:rowOff>1095375</xdr:rowOff>
    </xdr:from>
    <xdr:to>
      <xdr:col>12</xdr:col>
      <xdr:colOff>0</xdr:colOff>
      <xdr:row>1</xdr:row>
      <xdr:rowOff>1095375</xdr:rowOff>
    </xdr:to>
    <xdr:sp>
      <xdr:nvSpPr>
        <xdr:cNvPr id="61" name="Text Box 20"/>
        <xdr:cNvSpPr txBox="1">
          <a:spLocks noChangeArrowheads="1"/>
        </xdr:cNvSpPr>
      </xdr:nvSpPr>
      <xdr:spPr>
        <a:xfrm>
          <a:off x="13725525" y="2828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62" name="Line 24"/>
        <xdr:cNvSpPr>
          <a:spLocks/>
        </xdr:cNvSpPr>
      </xdr:nvSpPr>
      <xdr:spPr>
        <a:xfrm>
          <a:off x="14582775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3" name="Line 2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4" name="Line 27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2</xdr:row>
      <xdr:rowOff>0</xdr:rowOff>
    </xdr:from>
    <xdr:to>
      <xdr:col>12</xdr:col>
      <xdr:colOff>0</xdr:colOff>
      <xdr:row>2</xdr:row>
      <xdr:rowOff>0</xdr:rowOff>
    </xdr:to>
    <xdr:sp>
      <xdr:nvSpPr>
        <xdr:cNvPr id="65" name="Line 28"/>
        <xdr:cNvSpPr>
          <a:spLocks/>
        </xdr:cNvSpPr>
      </xdr:nvSpPr>
      <xdr:spPr>
        <a:xfrm>
          <a:off x="13725525" y="282892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66" name="Line 5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67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68" name="Text Box 1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69" name="Text Box 2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71" name="Text Box 4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590550</xdr:colOff>
      <xdr:row>40</xdr:row>
      <xdr:rowOff>257175</xdr:rowOff>
    </xdr:to>
    <xdr:sp>
      <xdr:nvSpPr>
        <xdr:cNvPr id="72" name="Text Box 5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343025" y="1704975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41</xdr:row>
      <xdr:rowOff>0</xdr:rowOff>
    </xdr:from>
    <xdr:to>
      <xdr:col>4</xdr:col>
      <xdr:colOff>371475</xdr:colOff>
      <xdr:row>41</xdr:row>
      <xdr:rowOff>0</xdr:rowOff>
    </xdr:to>
    <xdr:sp>
      <xdr:nvSpPr>
        <xdr:cNvPr id="74" name="Line 7"/>
        <xdr:cNvSpPr>
          <a:spLocks/>
        </xdr:cNvSpPr>
      </xdr:nvSpPr>
      <xdr:spPr>
        <a:xfrm flipV="1">
          <a:off x="64293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4</xdr:col>
      <xdr:colOff>9525</xdr:colOff>
      <xdr:row>40</xdr:row>
      <xdr:rowOff>257175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62075" y="17049750"/>
          <a:ext cx="470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10</xdr:col>
      <xdr:colOff>0</xdr:colOff>
      <xdr:row>40</xdr:row>
      <xdr:rowOff>257175</xdr:rowOff>
    </xdr:from>
    <xdr:to>
      <xdr:col>10</xdr:col>
      <xdr:colOff>0</xdr:colOff>
      <xdr:row>40</xdr:row>
      <xdr:rowOff>257175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11620500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2</xdr:col>
      <xdr:colOff>1047750</xdr:colOff>
      <xdr:row>40</xdr:row>
      <xdr:rowOff>257175</xdr:rowOff>
    </xdr:to>
    <xdr:sp>
      <xdr:nvSpPr>
        <xdr:cNvPr id="77" name="Text Box 10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10</xdr:col>
      <xdr:colOff>0</xdr:colOff>
      <xdr:row>40</xdr:row>
      <xdr:rowOff>257175</xdr:rowOff>
    </xdr:from>
    <xdr:to>
      <xdr:col>10</xdr:col>
      <xdr:colOff>0</xdr:colOff>
      <xdr:row>40</xdr:row>
      <xdr:rowOff>257175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1620500" y="17049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79" name="Line 14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257175</xdr:rowOff>
    </xdr:from>
    <xdr:to>
      <xdr:col>4</xdr:col>
      <xdr:colOff>123825</xdr:colOff>
      <xdr:row>40</xdr:row>
      <xdr:rowOff>257175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90650" y="17049750"/>
          <a:ext cx="479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1038225</xdr:colOff>
      <xdr:row>40</xdr:row>
      <xdr:rowOff>257175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82" name="Line 17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83" name="Line 18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84" name="Line 21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5" name="Line 22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86" name="Line 23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419100</xdr:colOff>
      <xdr:row>41</xdr:row>
      <xdr:rowOff>0</xdr:rowOff>
    </xdr:from>
    <xdr:to>
      <xdr:col>7</xdr:col>
      <xdr:colOff>419100</xdr:colOff>
      <xdr:row>41</xdr:row>
      <xdr:rowOff>0</xdr:rowOff>
    </xdr:to>
    <xdr:sp>
      <xdr:nvSpPr>
        <xdr:cNvPr id="87" name="Line 26"/>
        <xdr:cNvSpPr>
          <a:spLocks/>
        </xdr:cNvSpPr>
      </xdr:nvSpPr>
      <xdr:spPr>
        <a:xfrm>
          <a:off x="91916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88" name="Text Box 29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89" name="Text Box 30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90" name="Text Box 31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91" name="Text Box 32"/>
        <xdr:cNvSpPr txBox="1">
          <a:spLocks noChangeArrowheads="1"/>
        </xdr:cNvSpPr>
      </xdr:nvSpPr>
      <xdr:spPr>
        <a:xfrm>
          <a:off x="5715000" y="17049750"/>
          <a:ext cx="342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590550</xdr:colOff>
      <xdr:row>40</xdr:row>
      <xdr:rowOff>257175</xdr:rowOff>
    </xdr:to>
    <xdr:sp>
      <xdr:nvSpPr>
        <xdr:cNvPr id="92" name="Text Box 33"/>
        <xdr:cNvSpPr txBox="1">
          <a:spLocks noChangeArrowheads="1"/>
        </xdr:cNvSpPr>
      </xdr:nvSpPr>
      <xdr:spPr>
        <a:xfrm>
          <a:off x="1343025" y="17049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4</xdr:col>
      <xdr:colOff>0</xdr:colOff>
      <xdr:row>40</xdr:row>
      <xdr:rowOff>257175</xdr:rowOff>
    </xdr:to>
    <xdr:sp>
      <xdr:nvSpPr>
        <xdr:cNvPr id="93" name="Text Box 34"/>
        <xdr:cNvSpPr txBox="1">
          <a:spLocks noChangeArrowheads="1"/>
        </xdr:cNvSpPr>
      </xdr:nvSpPr>
      <xdr:spPr>
        <a:xfrm>
          <a:off x="1343025" y="17049750"/>
          <a:ext cx="4714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4</xdr:col>
      <xdr:colOff>371475</xdr:colOff>
      <xdr:row>41</xdr:row>
      <xdr:rowOff>0</xdr:rowOff>
    </xdr:from>
    <xdr:to>
      <xdr:col>4</xdr:col>
      <xdr:colOff>371475</xdr:colOff>
      <xdr:row>41</xdr:row>
      <xdr:rowOff>0</xdr:rowOff>
    </xdr:to>
    <xdr:sp>
      <xdr:nvSpPr>
        <xdr:cNvPr id="94" name="Line 35"/>
        <xdr:cNvSpPr>
          <a:spLocks/>
        </xdr:cNvSpPr>
      </xdr:nvSpPr>
      <xdr:spPr>
        <a:xfrm flipV="1">
          <a:off x="642937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4</xdr:col>
      <xdr:colOff>9525</xdr:colOff>
      <xdr:row>40</xdr:row>
      <xdr:rowOff>257175</xdr:rowOff>
    </xdr:to>
    <xdr:sp>
      <xdr:nvSpPr>
        <xdr:cNvPr id="95" name="Text Box 36"/>
        <xdr:cNvSpPr txBox="1">
          <a:spLocks noChangeArrowheads="1"/>
        </xdr:cNvSpPr>
      </xdr:nvSpPr>
      <xdr:spPr>
        <a:xfrm>
          <a:off x="1362075" y="17049750"/>
          <a:ext cx="470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40</xdr:row>
      <xdr:rowOff>257175</xdr:rowOff>
    </xdr:from>
    <xdr:to>
      <xdr:col>2</xdr:col>
      <xdr:colOff>1047750</xdr:colOff>
      <xdr:row>40</xdr:row>
      <xdr:rowOff>257175</xdr:rowOff>
    </xdr:to>
    <xdr:sp>
      <xdr:nvSpPr>
        <xdr:cNvPr id="96" name="Text Box 37"/>
        <xdr:cNvSpPr txBox="1">
          <a:spLocks noChangeArrowheads="1"/>
        </xdr:cNvSpPr>
      </xdr:nvSpPr>
      <xdr:spPr>
        <a:xfrm>
          <a:off x="136207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97" name="Text Box 38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98" name="Text Box 39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99" name="Line 40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40</xdr:row>
      <xdr:rowOff>257175</xdr:rowOff>
    </xdr:from>
    <xdr:to>
      <xdr:col>4</xdr:col>
      <xdr:colOff>123825</xdr:colOff>
      <xdr:row>40</xdr:row>
      <xdr:rowOff>257175</xdr:rowOff>
    </xdr:to>
    <xdr:sp>
      <xdr:nvSpPr>
        <xdr:cNvPr id="100" name="Text Box 41"/>
        <xdr:cNvSpPr txBox="1">
          <a:spLocks noChangeArrowheads="1"/>
        </xdr:cNvSpPr>
      </xdr:nvSpPr>
      <xdr:spPr>
        <a:xfrm>
          <a:off x="1390650" y="17049750"/>
          <a:ext cx="479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40</xdr:row>
      <xdr:rowOff>257175</xdr:rowOff>
    </xdr:from>
    <xdr:to>
      <xdr:col>2</xdr:col>
      <xdr:colOff>1038225</xdr:colOff>
      <xdr:row>40</xdr:row>
      <xdr:rowOff>257175</xdr:rowOff>
    </xdr:to>
    <xdr:sp>
      <xdr:nvSpPr>
        <xdr:cNvPr id="101" name="Text Box 42"/>
        <xdr:cNvSpPr txBox="1">
          <a:spLocks noChangeArrowheads="1"/>
        </xdr:cNvSpPr>
      </xdr:nvSpPr>
      <xdr:spPr>
        <a:xfrm>
          <a:off x="1343025" y="17049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41</xdr:row>
      <xdr:rowOff>0</xdr:rowOff>
    </xdr:from>
    <xdr:to>
      <xdr:col>2</xdr:col>
      <xdr:colOff>1038225</xdr:colOff>
      <xdr:row>41</xdr:row>
      <xdr:rowOff>0</xdr:rowOff>
    </xdr:to>
    <xdr:sp>
      <xdr:nvSpPr>
        <xdr:cNvPr id="102" name="Line 43"/>
        <xdr:cNvSpPr>
          <a:spLocks/>
        </xdr:cNvSpPr>
      </xdr:nvSpPr>
      <xdr:spPr>
        <a:xfrm>
          <a:off x="23717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41</xdr:row>
      <xdr:rowOff>0</xdr:rowOff>
    </xdr:from>
    <xdr:to>
      <xdr:col>2</xdr:col>
      <xdr:colOff>1019175</xdr:colOff>
      <xdr:row>41</xdr:row>
      <xdr:rowOff>0</xdr:rowOff>
    </xdr:to>
    <xdr:sp>
      <xdr:nvSpPr>
        <xdr:cNvPr id="103" name="Line 44"/>
        <xdr:cNvSpPr>
          <a:spLocks/>
        </xdr:cNvSpPr>
      </xdr:nvSpPr>
      <xdr:spPr>
        <a:xfrm>
          <a:off x="235267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104" name="Text Box 45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2</xdr:col>
      <xdr:colOff>4381500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105" name="Text Box 46"/>
        <xdr:cNvSpPr txBox="1">
          <a:spLocks noChangeArrowheads="1"/>
        </xdr:cNvSpPr>
      </xdr:nvSpPr>
      <xdr:spPr>
        <a:xfrm>
          <a:off x="5715000" y="17049750"/>
          <a:ext cx="396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41</xdr:row>
      <xdr:rowOff>0</xdr:rowOff>
    </xdr:from>
    <xdr:to>
      <xdr:col>2</xdr:col>
      <xdr:colOff>581025</xdr:colOff>
      <xdr:row>41</xdr:row>
      <xdr:rowOff>0</xdr:rowOff>
    </xdr:to>
    <xdr:sp>
      <xdr:nvSpPr>
        <xdr:cNvPr id="106" name="Line 47"/>
        <xdr:cNvSpPr>
          <a:spLocks/>
        </xdr:cNvSpPr>
      </xdr:nvSpPr>
      <xdr:spPr>
        <a:xfrm>
          <a:off x="1914525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07" name="Line 48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08" name="Line 49"/>
        <xdr:cNvSpPr>
          <a:spLocks/>
        </xdr:cNvSpPr>
      </xdr:nvSpPr>
      <xdr:spPr>
        <a:xfrm>
          <a:off x="5715000" y="17049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Line 50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7</xdr:col>
      <xdr:colOff>419100</xdr:colOff>
      <xdr:row>41</xdr:row>
      <xdr:rowOff>0</xdr:rowOff>
    </xdr:from>
    <xdr:to>
      <xdr:col>7</xdr:col>
      <xdr:colOff>419100</xdr:colOff>
      <xdr:row>41</xdr:row>
      <xdr:rowOff>0</xdr:rowOff>
    </xdr:to>
    <xdr:sp>
      <xdr:nvSpPr>
        <xdr:cNvPr id="110" name="Line 51"/>
        <xdr:cNvSpPr>
          <a:spLocks/>
        </xdr:cNvSpPr>
      </xdr:nvSpPr>
      <xdr:spPr>
        <a:xfrm>
          <a:off x="9191625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1" name="Line 52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Line 53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Line 54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4" name="Line 56"/>
        <xdr:cNvSpPr>
          <a:spLocks/>
        </xdr:cNvSpPr>
      </xdr:nvSpPr>
      <xdr:spPr>
        <a:xfrm>
          <a:off x="96774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Line 57"/>
        <xdr:cNvSpPr>
          <a:spLocks/>
        </xdr:cNvSpPr>
      </xdr:nvSpPr>
      <xdr:spPr>
        <a:xfrm>
          <a:off x="11620500" y="170497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16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17" name="Line 24"/>
        <xdr:cNvSpPr>
          <a:spLocks/>
        </xdr:cNvSpPr>
      </xdr:nvSpPr>
      <xdr:spPr>
        <a:xfrm>
          <a:off x="14582775" y="5943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8" name="Line 2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12</xdr:col>
      <xdr:colOff>0</xdr:colOff>
      <xdr:row>33</xdr:row>
      <xdr:rowOff>0</xdr:rowOff>
    </xdr:to>
    <xdr:sp>
      <xdr:nvSpPr>
        <xdr:cNvPr id="119" name="Line 55"/>
        <xdr:cNvSpPr>
          <a:spLocks/>
        </xdr:cNvSpPr>
      </xdr:nvSpPr>
      <xdr:spPr>
        <a:xfrm>
          <a:off x="13725525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0</xdr:colOff>
      <xdr:row>33</xdr:row>
      <xdr:rowOff>0</xdr:rowOff>
    </xdr:to>
    <xdr:sp>
      <xdr:nvSpPr>
        <xdr:cNvPr id="120" name="Line 58"/>
        <xdr:cNvSpPr>
          <a:spLocks/>
        </xdr:cNvSpPr>
      </xdr:nvSpPr>
      <xdr:spPr>
        <a:xfrm>
          <a:off x="11620500" y="147066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623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43225" y="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362325" y="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943225" y="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590550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03822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038225" y="0"/>
          <a:ext cx="344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48577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5</xdr:col>
      <xdr:colOff>581025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057275" y="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справах щодо неповно-літніх         (з гр.1)</a:t>
          </a:r>
        </a:p>
      </xdr:txBody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1047750</xdr:colOff>
      <xdr:row>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0572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 них неповнолітн (з гр.1)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0</xdr:row>
      <xdr:rowOff>0</xdr:rowOff>
    </xdr:from>
    <xdr:to>
      <xdr:col>6</xdr:col>
      <xdr:colOff>114300</xdr:colOff>
      <xdr:row>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085850" y="0"/>
          <a:ext cx="3514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03822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1038225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66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0</xdr:row>
      <xdr:rowOff>0</xdr:rowOff>
    </xdr:from>
    <xdr:to>
      <xdr:col>2</xdr:col>
      <xdr:colOff>1019175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04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100393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0</xdr:row>
      <xdr:rowOff>0</xdr:rowOff>
    </xdr:from>
    <xdr:to>
      <xdr:col>2</xdr:col>
      <xdr:colOff>581025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60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0</xdr:row>
      <xdr:rowOff>0</xdr:rowOff>
    </xdr:from>
    <xdr:to>
      <xdr:col>4</xdr:col>
      <xdr:colOff>38100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28575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352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0</xdr:row>
      <xdr:rowOff>0</xdr:rowOff>
    </xdr:from>
    <xdr:to>
      <xdr:col>11</xdr:col>
      <xdr:colOff>419100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80772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0</xdr:row>
      <xdr:rowOff>0</xdr:rowOff>
    </xdr:from>
    <xdr:to>
      <xdr:col>9</xdr:col>
      <xdr:colOff>419100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6648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29" name="Text Box 29"/>
        <xdr:cNvSpPr txBox="1">
          <a:spLocks noChangeArrowheads="1"/>
        </xdr:cNvSpPr>
      </xdr:nvSpPr>
      <xdr:spPr>
        <a:xfrm>
          <a:off x="3362325" y="1253490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0" name="Text Box 30"/>
        <xdr:cNvSpPr txBox="1">
          <a:spLocks noChangeArrowheads="1"/>
        </xdr:cNvSpPr>
      </xdr:nvSpPr>
      <xdr:spPr>
        <a:xfrm>
          <a:off x="2943225" y="1253490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362325" y="1253490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2" name="Text Box 32"/>
        <xdr:cNvSpPr txBox="1">
          <a:spLocks noChangeArrowheads="1"/>
        </xdr:cNvSpPr>
      </xdr:nvSpPr>
      <xdr:spPr>
        <a:xfrm>
          <a:off x="2943225" y="12534900"/>
          <a:ext cx="1543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590550</xdr:colOff>
      <xdr:row>45</xdr:row>
      <xdr:rowOff>0</xdr:rowOff>
    </xdr:to>
    <xdr:sp>
      <xdr:nvSpPr>
        <xdr:cNvPr id="33" name="Text Box 33"/>
        <xdr:cNvSpPr txBox="1">
          <a:spLocks noChangeArrowheads="1"/>
        </xdr:cNvSpPr>
      </xdr:nvSpPr>
      <xdr:spPr>
        <a:xfrm>
          <a:off x="1038225" y="1253490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6</xdr:col>
      <xdr:colOff>0</xdr:colOff>
      <xdr:row>45</xdr:row>
      <xdr:rowOff>0</xdr:rowOff>
    </xdr:to>
    <xdr:sp>
      <xdr:nvSpPr>
        <xdr:cNvPr id="34" name="Text Box 34"/>
        <xdr:cNvSpPr txBox="1">
          <a:spLocks noChangeArrowheads="1"/>
        </xdr:cNvSpPr>
      </xdr:nvSpPr>
      <xdr:spPr>
        <a:xfrm>
          <a:off x="1038225" y="12534900"/>
          <a:ext cx="3448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6</xdr:col>
      <xdr:colOff>371475</xdr:colOff>
      <xdr:row>45</xdr:row>
      <xdr:rowOff>0</xdr:rowOff>
    </xdr:from>
    <xdr:to>
      <xdr:col>6</xdr:col>
      <xdr:colOff>371475</xdr:colOff>
      <xdr:row>45</xdr:row>
      <xdr:rowOff>0</xdr:rowOff>
    </xdr:to>
    <xdr:sp>
      <xdr:nvSpPr>
        <xdr:cNvPr id="35" name="Line 35"/>
        <xdr:cNvSpPr>
          <a:spLocks/>
        </xdr:cNvSpPr>
      </xdr:nvSpPr>
      <xdr:spPr>
        <a:xfrm flipV="1">
          <a:off x="48577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5</xdr:col>
      <xdr:colOff>581025</xdr:colOff>
      <xdr:row>45</xdr:row>
      <xdr:rowOff>0</xdr:rowOff>
    </xdr:to>
    <xdr:sp>
      <xdr:nvSpPr>
        <xdr:cNvPr id="36" name="Text Box 36"/>
        <xdr:cNvSpPr txBox="1">
          <a:spLocks noChangeArrowheads="1"/>
        </xdr:cNvSpPr>
      </xdr:nvSpPr>
      <xdr:spPr>
        <a:xfrm>
          <a:off x="1057275" y="12534900"/>
          <a:ext cx="3429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2</xdr:col>
      <xdr:colOff>28575</xdr:colOff>
      <xdr:row>45</xdr:row>
      <xdr:rowOff>0</xdr:rowOff>
    </xdr:from>
    <xdr:to>
      <xdr:col>2</xdr:col>
      <xdr:colOff>1047750</xdr:colOff>
      <xdr:row>45</xdr:row>
      <xdr:rowOff>0</xdr:rowOff>
    </xdr:to>
    <xdr:sp>
      <xdr:nvSpPr>
        <xdr:cNvPr id="37" name="Text Box 37"/>
        <xdr:cNvSpPr txBox="1">
          <a:spLocks noChangeArrowheads="1"/>
        </xdr:cNvSpPr>
      </xdr:nvSpPr>
      <xdr:spPr>
        <a:xfrm>
          <a:off x="1057275" y="125349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11</xdr:col>
      <xdr:colOff>600075</xdr:colOff>
      <xdr:row>45</xdr:row>
      <xdr:rowOff>0</xdr:rowOff>
    </xdr:to>
    <xdr:sp>
      <xdr:nvSpPr>
        <xdr:cNvPr id="38" name="Text Box 38"/>
        <xdr:cNvSpPr txBox="1">
          <a:spLocks noChangeArrowheads="1"/>
        </xdr:cNvSpPr>
      </xdr:nvSpPr>
      <xdr:spPr>
        <a:xfrm>
          <a:off x="2981325" y="12534900"/>
          <a:ext cx="527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3</xdr:col>
      <xdr:colOff>38100</xdr:colOff>
      <xdr:row>45</xdr:row>
      <xdr:rowOff>0</xdr:rowOff>
    </xdr:from>
    <xdr:to>
      <xdr:col>11</xdr:col>
      <xdr:colOff>619125</xdr:colOff>
      <xdr:row>45</xdr:row>
      <xdr:rowOff>0</xdr:rowOff>
    </xdr:to>
    <xdr:sp>
      <xdr:nvSpPr>
        <xdr:cNvPr id="39" name="Text Box 39"/>
        <xdr:cNvSpPr txBox="1">
          <a:spLocks noChangeArrowheads="1"/>
        </xdr:cNvSpPr>
      </xdr:nvSpPr>
      <xdr:spPr>
        <a:xfrm>
          <a:off x="2981325" y="12534900"/>
          <a:ext cx="5295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0" name="Line 40"/>
        <xdr:cNvSpPr>
          <a:spLocks/>
        </xdr:cNvSpPr>
      </xdr:nvSpPr>
      <xdr:spPr>
        <a:xfrm>
          <a:off x="20669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57150</xdr:colOff>
      <xdr:row>45</xdr:row>
      <xdr:rowOff>0</xdr:rowOff>
    </xdr:from>
    <xdr:to>
      <xdr:col>6</xdr:col>
      <xdr:colOff>114300</xdr:colOff>
      <xdr:row>45</xdr:row>
      <xdr:rowOff>0</xdr:rowOff>
    </xdr:to>
    <xdr:sp>
      <xdr:nvSpPr>
        <xdr:cNvPr id="41" name="Text Box 41"/>
        <xdr:cNvSpPr txBox="1">
          <a:spLocks noChangeArrowheads="1"/>
        </xdr:cNvSpPr>
      </xdr:nvSpPr>
      <xdr:spPr>
        <a:xfrm>
          <a:off x="1085850" y="12534900"/>
          <a:ext cx="3514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2</xdr:col>
      <xdr:colOff>9525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2" name="Text Box 42"/>
        <xdr:cNvSpPr txBox="1">
          <a:spLocks noChangeArrowheads="1"/>
        </xdr:cNvSpPr>
      </xdr:nvSpPr>
      <xdr:spPr>
        <a:xfrm>
          <a:off x="1038225" y="1253490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2</xdr:col>
      <xdr:colOff>1038225</xdr:colOff>
      <xdr:row>45</xdr:row>
      <xdr:rowOff>0</xdr:rowOff>
    </xdr:from>
    <xdr:to>
      <xdr:col>2</xdr:col>
      <xdr:colOff>1038225</xdr:colOff>
      <xdr:row>45</xdr:row>
      <xdr:rowOff>0</xdr:rowOff>
    </xdr:to>
    <xdr:sp>
      <xdr:nvSpPr>
        <xdr:cNvPr id="43" name="Line 43"/>
        <xdr:cNvSpPr>
          <a:spLocks/>
        </xdr:cNvSpPr>
      </xdr:nvSpPr>
      <xdr:spPr>
        <a:xfrm>
          <a:off x="20669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</xdr:col>
      <xdr:colOff>1019175</xdr:colOff>
      <xdr:row>45</xdr:row>
      <xdr:rowOff>0</xdr:rowOff>
    </xdr:from>
    <xdr:to>
      <xdr:col>2</xdr:col>
      <xdr:colOff>1019175</xdr:colOff>
      <xdr:row>45</xdr:row>
      <xdr:rowOff>0</xdr:rowOff>
    </xdr:to>
    <xdr:sp>
      <xdr:nvSpPr>
        <xdr:cNvPr id="44" name="Line 44"/>
        <xdr:cNvSpPr>
          <a:spLocks/>
        </xdr:cNvSpPr>
      </xdr:nvSpPr>
      <xdr:spPr>
        <a:xfrm>
          <a:off x="204787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11</xdr:col>
      <xdr:colOff>600075</xdr:colOff>
      <xdr:row>45</xdr:row>
      <xdr:rowOff>0</xdr:rowOff>
    </xdr:to>
    <xdr:sp>
      <xdr:nvSpPr>
        <xdr:cNvPr id="45" name="Text Box 45"/>
        <xdr:cNvSpPr txBox="1">
          <a:spLocks noChangeArrowheads="1"/>
        </xdr:cNvSpPr>
      </xdr:nvSpPr>
      <xdr:spPr>
        <a:xfrm>
          <a:off x="3362325" y="12534900"/>
          <a:ext cx="489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11</xdr:col>
      <xdr:colOff>609600</xdr:colOff>
      <xdr:row>45</xdr:row>
      <xdr:rowOff>0</xdr:rowOff>
    </xdr:to>
    <xdr:sp>
      <xdr:nvSpPr>
        <xdr:cNvPr id="46" name="Text Box 46"/>
        <xdr:cNvSpPr txBox="1">
          <a:spLocks noChangeArrowheads="1"/>
        </xdr:cNvSpPr>
      </xdr:nvSpPr>
      <xdr:spPr>
        <a:xfrm>
          <a:off x="3362325" y="12534900"/>
          <a:ext cx="4905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2</xdr:col>
      <xdr:colOff>581025</xdr:colOff>
      <xdr:row>45</xdr:row>
      <xdr:rowOff>0</xdr:rowOff>
    </xdr:from>
    <xdr:to>
      <xdr:col>2</xdr:col>
      <xdr:colOff>581025</xdr:colOff>
      <xdr:row>45</xdr:row>
      <xdr:rowOff>0</xdr:rowOff>
    </xdr:to>
    <xdr:sp>
      <xdr:nvSpPr>
        <xdr:cNvPr id="47" name="Line 47"/>
        <xdr:cNvSpPr>
          <a:spLocks/>
        </xdr:cNvSpPr>
      </xdr:nvSpPr>
      <xdr:spPr>
        <a:xfrm>
          <a:off x="16097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38100</xdr:colOff>
      <xdr:row>45</xdr:row>
      <xdr:rowOff>0</xdr:rowOff>
    </xdr:from>
    <xdr:to>
      <xdr:col>4</xdr:col>
      <xdr:colOff>38100</xdr:colOff>
      <xdr:row>45</xdr:row>
      <xdr:rowOff>0</xdr:rowOff>
    </xdr:to>
    <xdr:sp>
      <xdr:nvSpPr>
        <xdr:cNvPr id="48" name="Line 48"/>
        <xdr:cNvSpPr>
          <a:spLocks/>
        </xdr:cNvSpPr>
      </xdr:nvSpPr>
      <xdr:spPr>
        <a:xfrm>
          <a:off x="3362325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4</xdr:col>
      <xdr:colOff>28575</xdr:colOff>
      <xdr:row>45</xdr:row>
      <xdr:rowOff>0</xdr:rowOff>
    </xdr:from>
    <xdr:to>
      <xdr:col>4</xdr:col>
      <xdr:colOff>28575</xdr:colOff>
      <xdr:row>45</xdr:row>
      <xdr:rowOff>0</xdr:rowOff>
    </xdr:to>
    <xdr:sp>
      <xdr:nvSpPr>
        <xdr:cNvPr id="49" name="Line 49"/>
        <xdr:cNvSpPr>
          <a:spLocks/>
        </xdr:cNvSpPr>
      </xdr:nvSpPr>
      <xdr:spPr>
        <a:xfrm>
          <a:off x="3352800" y="1253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0" name="Line 50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9</xdr:col>
      <xdr:colOff>419100</xdr:colOff>
      <xdr:row>45</xdr:row>
      <xdr:rowOff>0</xdr:rowOff>
    </xdr:from>
    <xdr:to>
      <xdr:col>9</xdr:col>
      <xdr:colOff>419100</xdr:colOff>
      <xdr:row>45</xdr:row>
      <xdr:rowOff>0</xdr:rowOff>
    </xdr:to>
    <xdr:sp>
      <xdr:nvSpPr>
        <xdr:cNvPr id="51" name="Line 51"/>
        <xdr:cNvSpPr>
          <a:spLocks/>
        </xdr:cNvSpPr>
      </xdr:nvSpPr>
      <xdr:spPr>
        <a:xfrm>
          <a:off x="66484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2" name="Line 52"/>
        <xdr:cNvSpPr>
          <a:spLocks/>
        </xdr:cNvSpPr>
      </xdr:nvSpPr>
      <xdr:spPr>
        <a:xfrm>
          <a:off x="100393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3" name="Line 53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4" name="Line 54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0039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45</xdr:row>
      <xdr:rowOff>0</xdr:rowOff>
    </xdr:from>
    <xdr:to>
      <xdr:col>11</xdr:col>
      <xdr:colOff>419100</xdr:colOff>
      <xdr:row>45</xdr:row>
      <xdr:rowOff>0</xdr:rowOff>
    </xdr:to>
    <xdr:sp>
      <xdr:nvSpPr>
        <xdr:cNvPr id="56" name="Line 56"/>
        <xdr:cNvSpPr>
          <a:spLocks/>
        </xdr:cNvSpPr>
      </xdr:nvSpPr>
      <xdr:spPr>
        <a:xfrm>
          <a:off x="807720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14</xdr:col>
      <xdr:colOff>0</xdr:colOff>
      <xdr:row>45</xdr:row>
      <xdr:rowOff>0</xdr:rowOff>
    </xdr:from>
    <xdr:to>
      <xdr:col>14</xdr:col>
      <xdr:colOff>0</xdr:colOff>
      <xdr:row>45</xdr:row>
      <xdr:rowOff>0</xdr:rowOff>
    </xdr:to>
    <xdr:sp>
      <xdr:nvSpPr>
        <xdr:cNvPr id="57" name="Line 57"/>
        <xdr:cNvSpPr>
          <a:spLocks/>
        </xdr:cNvSpPr>
      </xdr:nvSpPr>
      <xdr:spPr>
        <a:xfrm>
          <a:off x="10039350" y="125349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8" name="Line 58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59" name="Line 59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11</xdr:col>
      <xdr:colOff>419100</xdr:colOff>
      <xdr:row>44</xdr:row>
      <xdr:rowOff>0</xdr:rowOff>
    </xdr:from>
    <xdr:to>
      <xdr:col>11</xdr:col>
      <xdr:colOff>419100</xdr:colOff>
      <xdr:row>44</xdr:row>
      <xdr:rowOff>0</xdr:rowOff>
    </xdr:to>
    <xdr:sp>
      <xdr:nvSpPr>
        <xdr:cNvPr id="60" name="Line 60"/>
        <xdr:cNvSpPr>
          <a:spLocks/>
        </xdr:cNvSpPr>
      </xdr:nvSpPr>
      <xdr:spPr>
        <a:xfrm>
          <a:off x="8077200" y="1232535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1" name="Text Box 6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2" name="Text Box 6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3" name="Text Box 63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5" name="Text Box 65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6" name="Text Box 66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 flipV="1">
          <a:off x="10077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8" name="Text Box 6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69" name="Text Box 6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1" name="Text Box 7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2" name="Text Box 7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8" name="Text Box 7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0" name="Text Box 80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1" name="Text Box 81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2" name="Text Box 82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Text Box 83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 flipV="1">
          <a:off x="100774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5" name="Text Box 85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6" name="Text Box 86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9" name="Text Box 89"/>
        <xdr:cNvSpPr txBox="1">
          <a:spLocks noChangeArrowheads="1"/>
        </xdr:cNvSpPr>
      </xdr:nvSpPr>
      <xdr:spPr>
        <a:xfrm>
          <a:off x="1007745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0077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666750</xdr:colOff>
      <xdr:row>0</xdr:row>
      <xdr:rowOff>0</xdr:rowOff>
    </xdr:to>
    <xdr:sp>
      <xdr:nvSpPr>
        <xdr:cNvPr id="95" name="Text Box 95"/>
        <xdr:cNvSpPr txBox="1">
          <a:spLocks noChangeArrowheads="1"/>
        </xdr:cNvSpPr>
      </xdr:nvSpPr>
      <xdr:spPr>
        <a:xfrm>
          <a:off x="1352550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19</xdr:col>
      <xdr:colOff>714375</xdr:colOff>
      <xdr:row>0</xdr:row>
      <xdr:rowOff>0</xdr:rowOff>
    </xdr:to>
    <xdr:sp>
      <xdr:nvSpPr>
        <xdr:cNvPr id="96" name="Text Box 96"/>
        <xdr:cNvSpPr txBox="1">
          <a:spLocks noChangeArrowheads="1"/>
        </xdr:cNvSpPr>
      </xdr:nvSpPr>
      <xdr:spPr>
        <a:xfrm>
          <a:off x="1317307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666750</xdr:colOff>
      <xdr:row>0</xdr:row>
      <xdr:rowOff>0</xdr:rowOff>
    </xdr:to>
    <xdr:sp>
      <xdr:nvSpPr>
        <xdr:cNvPr id="97" name="Text Box 97"/>
        <xdr:cNvSpPr txBox="1">
          <a:spLocks noChangeArrowheads="1"/>
        </xdr:cNvSpPr>
      </xdr:nvSpPr>
      <xdr:spPr>
        <a:xfrm>
          <a:off x="13525500" y="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98" name="Text Box 98"/>
        <xdr:cNvSpPr txBox="1">
          <a:spLocks noChangeArrowheads="1"/>
        </xdr:cNvSpPr>
      </xdr:nvSpPr>
      <xdr:spPr>
        <a:xfrm>
          <a:off x="1317307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590550</xdr:colOff>
      <xdr:row>0</xdr:row>
      <xdr:rowOff>0</xdr:rowOff>
    </xdr:to>
    <xdr:sp>
      <xdr:nvSpPr>
        <xdr:cNvPr id="99" name="Text Box 99"/>
        <xdr:cNvSpPr txBox="1">
          <a:spLocks noChangeArrowheads="1"/>
        </xdr:cNvSpPr>
      </xdr:nvSpPr>
      <xdr:spPr>
        <a:xfrm>
          <a:off x="11458575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00" name="Text Box 100"/>
        <xdr:cNvSpPr txBox="1">
          <a:spLocks noChangeArrowheads="1"/>
        </xdr:cNvSpPr>
      </xdr:nvSpPr>
      <xdr:spPr>
        <a:xfrm>
          <a:off x="11458575" y="0"/>
          <a:ext cx="2781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20</xdr:col>
      <xdr:colOff>371475</xdr:colOff>
      <xdr:row>0</xdr:row>
      <xdr:rowOff>0</xdr:rowOff>
    </xdr:from>
    <xdr:to>
      <xdr:col>20</xdr:col>
      <xdr:colOff>371475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 flipV="1">
          <a:off x="1461135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19</xdr:col>
      <xdr:colOff>714375</xdr:colOff>
      <xdr:row>0</xdr:row>
      <xdr:rowOff>0</xdr:rowOff>
    </xdr:to>
    <xdr:sp>
      <xdr:nvSpPr>
        <xdr:cNvPr id="102" name="Text Box 102"/>
        <xdr:cNvSpPr txBox="1">
          <a:spLocks noChangeArrowheads="1"/>
        </xdr:cNvSpPr>
      </xdr:nvSpPr>
      <xdr:spPr>
        <a:xfrm>
          <a:off x="11468100" y="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17</xdr:col>
      <xdr:colOff>1047750</xdr:colOff>
      <xdr:row>0</xdr:row>
      <xdr:rowOff>0</xdr:rowOff>
    </xdr:to>
    <xdr:sp>
      <xdr:nvSpPr>
        <xdr:cNvPr id="103" name="Text Box 103"/>
        <xdr:cNvSpPr txBox="1">
          <a:spLocks noChangeArrowheads="1"/>
        </xdr:cNvSpPr>
      </xdr:nvSpPr>
      <xdr:spPr>
        <a:xfrm>
          <a:off x="11468100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0</xdr:row>
      <xdr:rowOff>0</xdr:rowOff>
    </xdr:from>
    <xdr:to>
      <xdr:col>20</xdr:col>
      <xdr:colOff>123825</xdr:colOff>
      <xdr:row>0</xdr:row>
      <xdr:rowOff>0</xdr:rowOff>
    </xdr:to>
    <xdr:sp>
      <xdr:nvSpPr>
        <xdr:cNvPr id="105" name="Text Box 105"/>
        <xdr:cNvSpPr txBox="1">
          <a:spLocks noChangeArrowheads="1"/>
        </xdr:cNvSpPr>
      </xdr:nvSpPr>
      <xdr:spPr>
        <a:xfrm>
          <a:off x="11506200" y="0"/>
          <a:ext cx="2857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6" name="Text Box 106"/>
        <xdr:cNvSpPr txBox="1">
          <a:spLocks noChangeArrowheads="1"/>
        </xdr:cNvSpPr>
      </xdr:nvSpPr>
      <xdr:spPr>
        <a:xfrm>
          <a:off x="11458575" y="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0</xdr:row>
      <xdr:rowOff>0</xdr:rowOff>
    </xdr:from>
    <xdr:to>
      <xdr:col>17</xdr:col>
      <xdr:colOff>1038225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248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0</xdr:row>
      <xdr:rowOff>0</xdr:rowOff>
    </xdr:from>
    <xdr:to>
      <xdr:col>17</xdr:col>
      <xdr:colOff>1019175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246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0</xdr:row>
      <xdr:rowOff>0</xdr:rowOff>
    </xdr:from>
    <xdr:to>
      <xdr:col>17</xdr:col>
      <xdr:colOff>581025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2030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352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3525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0</xdr:row>
      <xdr:rowOff>0</xdr:rowOff>
    </xdr:from>
    <xdr:to>
      <xdr:col>24</xdr:col>
      <xdr:colOff>419100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7516475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419100</xdr:colOff>
      <xdr:row>0</xdr:row>
      <xdr:rowOff>0</xdr:rowOff>
    </xdr:from>
    <xdr:to>
      <xdr:col>23</xdr:col>
      <xdr:colOff>419100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6802100" y="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4" name="Text Box 114"/>
        <xdr:cNvSpPr txBox="1">
          <a:spLocks noChangeArrowheads="1"/>
        </xdr:cNvSpPr>
      </xdr:nvSpPr>
      <xdr:spPr>
        <a:xfrm>
          <a:off x="13563600" y="498157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5" name="Text Box 115"/>
        <xdr:cNvSpPr txBox="1">
          <a:spLocks noChangeArrowheads="1"/>
        </xdr:cNvSpPr>
      </xdr:nvSpPr>
      <xdr:spPr>
        <a:xfrm>
          <a:off x="13173075" y="4981575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16" name="Text Box 116"/>
        <xdr:cNvSpPr txBox="1">
          <a:spLocks noChangeArrowheads="1"/>
        </xdr:cNvSpPr>
      </xdr:nvSpPr>
      <xdr:spPr>
        <a:xfrm>
          <a:off x="13563600" y="4981575"/>
          <a:ext cx="139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117" name="Text Box 117"/>
        <xdr:cNvSpPr txBox="1">
          <a:spLocks noChangeArrowheads="1"/>
        </xdr:cNvSpPr>
      </xdr:nvSpPr>
      <xdr:spPr>
        <a:xfrm>
          <a:off x="13173075" y="4981575"/>
          <a:ext cx="1781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17</xdr:col>
      <xdr:colOff>590550</xdr:colOff>
      <xdr:row>13</xdr:row>
      <xdr:rowOff>0</xdr:rowOff>
    </xdr:to>
    <xdr:sp>
      <xdr:nvSpPr>
        <xdr:cNvPr id="118" name="Text Box 118"/>
        <xdr:cNvSpPr txBox="1">
          <a:spLocks noChangeArrowheads="1"/>
        </xdr:cNvSpPr>
      </xdr:nvSpPr>
      <xdr:spPr>
        <a:xfrm>
          <a:off x="11458575" y="49815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21</xdr:col>
      <xdr:colOff>0</xdr:colOff>
      <xdr:row>13</xdr:row>
      <xdr:rowOff>0</xdr:rowOff>
    </xdr:to>
    <xdr:sp>
      <xdr:nvSpPr>
        <xdr:cNvPr id="119" name="Text Box 119"/>
        <xdr:cNvSpPr txBox="1">
          <a:spLocks noChangeArrowheads="1"/>
        </xdr:cNvSpPr>
      </xdr:nvSpPr>
      <xdr:spPr>
        <a:xfrm>
          <a:off x="11458575" y="4981575"/>
          <a:ext cx="34956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21</xdr:col>
      <xdr:colOff>371475</xdr:colOff>
      <xdr:row>13</xdr:row>
      <xdr:rowOff>0</xdr:rowOff>
    </xdr:from>
    <xdr:to>
      <xdr:col>21</xdr:col>
      <xdr:colOff>371475</xdr:colOff>
      <xdr:row>13</xdr:row>
      <xdr:rowOff>0</xdr:rowOff>
    </xdr:to>
    <xdr:sp>
      <xdr:nvSpPr>
        <xdr:cNvPr id="120" name="Line 120"/>
        <xdr:cNvSpPr>
          <a:spLocks/>
        </xdr:cNvSpPr>
      </xdr:nvSpPr>
      <xdr:spPr>
        <a:xfrm flipV="1">
          <a:off x="1532572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20</xdr:col>
      <xdr:colOff>714375</xdr:colOff>
      <xdr:row>13</xdr:row>
      <xdr:rowOff>0</xdr:rowOff>
    </xdr:to>
    <xdr:sp>
      <xdr:nvSpPr>
        <xdr:cNvPr id="121" name="Text Box 121"/>
        <xdr:cNvSpPr txBox="1">
          <a:spLocks noChangeArrowheads="1"/>
        </xdr:cNvSpPr>
      </xdr:nvSpPr>
      <xdr:spPr>
        <a:xfrm>
          <a:off x="11468100" y="4981575"/>
          <a:ext cx="3486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13</xdr:row>
      <xdr:rowOff>0</xdr:rowOff>
    </xdr:from>
    <xdr:to>
      <xdr:col>17</xdr:col>
      <xdr:colOff>1047750</xdr:colOff>
      <xdr:row>13</xdr:row>
      <xdr:rowOff>0</xdr:rowOff>
    </xdr:to>
    <xdr:sp>
      <xdr:nvSpPr>
        <xdr:cNvPr id="122" name="Text Box 122"/>
        <xdr:cNvSpPr txBox="1">
          <a:spLocks noChangeArrowheads="1"/>
        </xdr:cNvSpPr>
      </xdr:nvSpPr>
      <xdr:spPr>
        <a:xfrm>
          <a:off x="11468100" y="49815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38100</xdr:colOff>
      <xdr:row>13</xdr:row>
      <xdr:rowOff>0</xdr:rowOff>
    </xdr:from>
    <xdr:to>
      <xdr:col>24</xdr:col>
      <xdr:colOff>590550</xdr:colOff>
      <xdr:row>13</xdr:row>
      <xdr:rowOff>0</xdr:rowOff>
    </xdr:to>
    <xdr:sp>
      <xdr:nvSpPr>
        <xdr:cNvPr id="123" name="Text Box 123"/>
        <xdr:cNvSpPr txBox="1">
          <a:spLocks noChangeArrowheads="1"/>
        </xdr:cNvSpPr>
      </xdr:nvSpPr>
      <xdr:spPr>
        <a:xfrm>
          <a:off x="13211175" y="4981575"/>
          <a:ext cx="447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18</xdr:col>
      <xdr:colOff>38100</xdr:colOff>
      <xdr:row>13</xdr:row>
      <xdr:rowOff>0</xdr:rowOff>
    </xdr:from>
    <xdr:to>
      <xdr:col>24</xdr:col>
      <xdr:colOff>619125</xdr:colOff>
      <xdr:row>13</xdr:row>
      <xdr:rowOff>0</xdr:rowOff>
    </xdr:to>
    <xdr:sp>
      <xdr:nvSpPr>
        <xdr:cNvPr id="124" name="Text Box 124"/>
        <xdr:cNvSpPr txBox="1">
          <a:spLocks noChangeArrowheads="1"/>
        </xdr:cNvSpPr>
      </xdr:nvSpPr>
      <xdr:spPr>
        <a:xfrm>
          <a:off x="13211175" y="4981575"/>
          <a:ext cx="4505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1038225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5" name="Line 125"/>
        <xdr:cNvSpPr>
          <a:spLocks/>
        </xdr:cNvSpPr>
      </xdr:nvSpPr>
      <xdr:spPr>
        <a:xfrm>
          <a:off x="124872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13</xdr:row>
      <xdr:rowOff>0</xdr:rowOff>
    </xdr:from>
    <xdr:to>
      <xdr:col>21</xdr:col>
      <xdr:colOff>123825</xdr:colOff>
      <xdr:row>13</xdr:row>
      <xdr:rowOff>0</xdr:rowOff>
    </xdr:to>
    <xdr:sp>
      <xdr:nvSpPr>
        <xdr:cNvPr id="126" name="Text Box 126"/>
        <xdr:cNvSpPr txBox="1">
          <a:spLocks noChangeArrowheads="1"/>
        </xdr:cNvSpPr>
      </xdr:nvSpPr>
      <xdr:spPr>
        <a:xfrm>
          <a:off x="11506200" y="4981575"/>
          <a:ext cx="3571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7" name="Text Box 127"/>
        <xdr:cNvSpPr txBox="1">
          <a:spLocks noChangeArrowheads="1"/>
        </xdr:cNvSpPr>
      </xdr:nvSpPr>
      <xdr:spPr>
        <a:xfrm>
          <a:off x="11458575" y="49815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13</xdr:row>
      <xdr:rowOff>0</xdr:rowOff>
    </xdr:from>
    <xdr:to>
      <xdr:col>17</xdr:col>
      <xdr:colOff>1038225</xdr:colOff>
      <xdr:row>13</xdr:row>
      <xdr:rowOff>0</xdr:rowOff>
    </xdr:to>
    <xdr:sp>
      <xdr:nvSpPr>
        <xdr:cNvPr id="128" name="Line 128"/>
        <xdr:cNvSpPr>
          <a:spLocks/>
        </xdr:cNvSpPr>
      </xdr:nvSpPr>
      <xdr:spPr>
        <a:xfrm>
          <a:off x="124872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13</xdr:row>
      <xdr:rowOff>0</xdr:rowOff>
    </xdr:from>
    <xdr:to>
      <xdr:col>17</xdr:col>
      <xdr:colOff>1019175</xdr:colOff>
      <xdr:row>13</xdr:row>
      <xdr:rowOff>0</xdr:rowOff>
    </xdr:to>
    <xdr:sp>
      <xdr:nvSpPr>
        <xdr:cNvPr id="129" name="Line 129"/>
        <xdr:cNvSpPr>
          <a:spLocks/>
        </xdr:cNvSpPr>
      </xdr:nvSpPr>
      <xdr:spPr>
        <a:xfrm>
          <a:off x="1246822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24</xdr:col>
      <xdr:colOff>590550</xdr:colOff>
      <xdr:row>13</xdr:row>
      <xdr:rowOff>0</xdr:rowOff>
    </xdr:to>
    <xdr:sp>
      <xdr:nvSpPr>
        <xdr:cNvPr id="130" name="Text Box 130"/>
        <xdr:cNvSpPr txBox="1">
          <a:spLocks noChangeArrowheads="1"/>
        </xdr:cNvSpPr>
      </xdr:nvSpPr>
      <xdr:spPr>
        <a:xfrm>
          <a:off x="13563600" y="4981575"/>
          <a:ext cx="412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24</xdr:col>
      <xdr:colOff>609600</xdr:colOff>
      <xdr:row>13</xdr:row>
      <xdr:rowOff>0</xdr:rowOff>
    </xdr:to>
    <xdr:sp>
      <xdr:nvSpPr>
        <xdr:cNvPr id="131" name="Text Box 131"/>
        <xdr:cNvSpPr txBox="1">
          <a:spLocks noChangeArrowheads="1"/>
        </xdr:cNvSpPr>
      </xdr:nvSpPr>
      <xdr:spPr>
        <a:xfrm>
          <a:off x="13563600" y="4981575"/>
          <a:ext cx="414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581025</xdr:colOff>
      <xdr:row>13</xdr:row>
      <xdr:rowOff>0</xdr:rowOff>
    </xdr:from>
    <xdr:to>
      <xdr:col>17</xdr:col>
      <xdr:colOff>581025</xdr:colOff>
      <xdr:row>13</xdr:row>
      <xdr:rowOff>0</xdr:rowOff>
    </xdr:to>
    <xdr:sp>
      <xdr:nvSpPr>
        <xdr:cNvPr id="132" name="Line 132"/>
        <xdr:cNvSpPr>
          <a:spLocks/>
        </xdr:cNvSpPr>
      </xdr:nvSpPr>
      <xdr:spPr>
        <a:xfrm>
          <a:off x="120300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38100</xdr:colOff>
      <xdr:row>13</xdr:row>
      <xdr:rowOff>0</xdr:rowOff>
    </xdr:from>
    <xdr:to>
      <xdr:col>19</xdr:col>
      <xdr:colOff>38100</xdr:colOff>
      <xdr:row>13</xdr:row>
      <xdr:rowOff>0</xdr:rowOff>
    </xdr:to>
    <xdr:sp>
      <xdr:nvSpPr>
        <xdr:cNvPr id="133" name="Line 133"/>
        <xdr:cNvSpPr>
          <a:spLocks/>
        </xdr:cNvSpPr>
      </xdr:nvSpPr>
      <xdr:spPr>
        <a:xfrm>
          <a:off x="1356360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19050</xdr:colOff>
      <xdr:row>13</xdr:row>
      <xdr:rowOff>0</xdr:rowOff>
    </xdr:from>
    <xdr:to>
      <xdr:col>19</xdr:col>
      <xdr:colOff>19050</xdr:colOff>
      <xdr:row>13</xdr:row>
      <xdr:rowOff>0</xdr:rowOff>
    </xdr:to>
    <xdr:sp>
      <xdr:nvSpPr>
        <xdr:cNvPr id="134" name="Line 134"/>
        <xdr:cNvSpPr>
          <a:spLocks/>
        </xdr:cNvSpPr>
      </xdr:nvSpPr>
      <xdr:spPr>
        <a:xfrm>
          <a:off x="13544550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5" name="Line 135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22</xdr:col>
      <xdr:colOff>419100</xdr:colOff>
      <xdr:row>13</xdr:row>
      <xdr:rowOff>0</xdr:rowOff>
    </xdr:from>
    <xdr:to>
      <xdr:col>22</xdr:col>
      <xdr:colOff>419100</xdr:colOff>
      <xdr:row>13</xdr:row>
      <xdr:rowOff>0</xdr:rowOff>
    </xdr:to>
    <xdr:sp>
      <xdr:nvSpPr>
        <xdr:cNvPr id="136" name="Line 136"/>
        <xdr:cNvSpPr>
          <a:spLocks/>
        </xdr:cNvSpPr>
      </xdr:nvSpPr>
      <xdr:spPr>
        <a:xfrm>
          <a:off x="1608772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7" name="Line 137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8" name="Line 138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39" name="Line 139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0" name="Line 140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1" name="Line 141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13</xdr:row>
      <xdr:rowOff>0</xdr:rowOff>
    </xdr:from>
    <xdr:to>
      <xdr:col>24</xdr:col>
      <xdr:colOff>419100</xdr:colOff>
      <xdr:row>13</xdr:row>
      <xdr:rowOff>0</xdr:rowOff>
    </xdr:to>
    <xdr:sp>
      <xdr:nvSpPr>
        <xdr:cNvPr id="142" name="Line 142"/>
        <xdr:cNvSpPr>
          <a:spLocks/>
        </xdr:cNvSpPr>
      </xdr:nvSpPr>
      <xdr:spPr>
        <a:xfrm>
          <a:off x="17516475" y="49815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3" name="Text Box 143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4" name="Text Box 144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45" name="Text Box 145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46" name="Text Box 146"/>
        <xdr:cNvSpPr txBox="1">
          <a:spLocks noChangeArrowheads="1"/>
        </xdr:cNvSpPr>
      </xdr:nvSpPr>
      <xdr:spPr>
        <a:xfrm>
          <a:off x="13173075" y="8296275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47" name="Text 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11458575" y="8296275"/>
          <a:ext cx="2066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19</xdr:col>
      <xdr:colOff>371475</xdr:colOff>
      <xdr:row>27</xdr:row>
      <xdr:rowOff>0</xdr:rowOff>
    </xdr:from>
    <xdr:to>
      <xdr:col>19</xdr:col>
      <xdr:colOff>371475</xdr:colOff>
      <xdr:row>27</xdr:row>
      <xdr:rowOff>0</xdr:rowOff>
    </xdr:to>
    <xdr:sp>
      <xdr:nvSpPr>
        <xdr:cNvPr id="149" name="Line 149"/>
        <xdr:cNvSpPr>
          <a:spLocks/>
        </xdr:cNvSpPr>
      </xdr:nvSpPr>
      <xdr:spPr>
        <a:xfrm flipV="1">
          <a:off x="138969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18</xdr:col>
      <xdr:colOff>352425</xdr:colOff>
      <xdr:row>27</xdr:row>
      <xdr:rowOff>0</xdr:rowOff>
    </xdr:to>
    <xdr:sp>
      <xdr:nvSpPr>
        <xdr:cNvPr id="150" name="Text Box 150"/>
        <xdr:cNvSpPr txBox="1">
          <a:spLocks noChangeArrowheads="1"/>
        </xdr:cNvSpPr>
      </xdr:nvSpPr>
      <xdr:spPr>
        <a:xfrm>
          <a:off x="11468100" y="829627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590550</xdr:colOff>
      <xdr:row>27</xdr:row>
      <xdr:rowOff>0</xdr:rowOff>
    </xdr:to>
    <xdr:sp>
      <xdr:nvSpPr>
        <xdr:cNvPr id="152" name="Text Box 152"/>
        <xdr:cNvSpPr txBox="1">
          <a:spLocks noChangeArrowheads="1"/>
        </xdr:cNvSpPr>
      </xdr:nvSpPr>
      <xdr:spPr>
        <a:xfrm>
          <a:off x="13173075" y="8296275"/>
          <a:ext cx="451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події або складу злочину чи за недоведеністю участі обвинуваченого у вчиненні злочину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619125</xdr:colOff>
      <xdr:row>27</xdr:row>
      <xdr:rowOff>0</xdr:rowOff>
    </xdr:to>
    <xdr:sp>
      <xdr:nvSpPr>
        <xdr:cNvPr id="153" name="Text Box 153"/>
        <xdr:cNvSpPr txBox="1">
          <a:spLocks noChangeArrowheads="1"/>
        </xdr:cNvSpPr>
      </xdr:nvSpPr>
      <xdr:spPr>
        <a:xfrm>
          <a:off x="13173075" y="8296275"/>
          <a:ext cx="4543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19</xdr:col>
      <xdr:colOff>123825</xdr:colOff>
      <xdr:row>27</xdr:row>
      <xdr:rowOff>0</xdr:rowOff>
    </xdr:to>
    <xdr:sp>
      <xdr:nvSpPr>
        <xdr:cNvPr id="155" name="Text Box 155"/>
        <xdr:cNvSpPr txBox="1">
          <a:spLocks noChangeArrowheads="1"/>
        </xdr:cNvSpPr>
      </xdr:nvSpPr>
      <xdr:spPr>
        <a:xfrm>
          <a:off x="11506200" y="8296275"/>
          <a:ext cx="2143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6" name="Text 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57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158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590550</xdr:colOff>
      <xdr:row>27</xdr:row>
      <xdr:rowOff>0</xdr:rowOff>
    </xdr:to>
    <xdr:sp>
      <xdr:nvSpPr>
        <xdr:cNvPr id="159" name="Text Box 159"/>
        <xdr:cNvSpPr txBox="1">
          <a:spLocks noChangeArrowheads="1"/>
        </xdr:cNvSpPr>
      </xdr:nvSpPr>
      <xdr:spPr>
        <a:xfrm>
          <a:off x="13173075" y="8296275"/>
          <a:ext cx="451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невстановленням події або в діях підсудного складу злочину чи за недоведеністю участі підсудного у вчиненні злочину</a:t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24</xdr:col>
      <xdr:colOff>609600</xdr:colOff>
      <xdr:row>27</xdr:row>
      <xdr:rowOff>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13173075" y="8296275"/>
          <a:ext cx="4533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відсутністю складу злочину (п.2 ст.6) у зв'язку із зміною законодавства (декриміналізацією)</a:t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161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2" name="Line 162"/>
        <xdr:cNvSpPr>
          <a:spLocks/>
        </xdr:cNvSpPr>
      </xdr:nvSpPr>
      <xdr:spPr>
        <a:xfrm>
          <a:off x="13173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27</xdr:row>
      <xdr:rowOff>0</xdr:rowOff>
    </xdr:from>
    <xdr:to>
      <xdr:col>18</xdr:col>
      <xdr:colOff>0</xdr:colOff>
      <xdr:row>27</xdr:row>
      <xdr:rowOff>0</xdr:rowOff>
    </xdr:to>
    <xdr:sp>
      <xdr:nvSpPr>
        <xdr:cNvPr id="163" name="Line 163"/>
        <xdr:cNvSpPr>
          <a:spLocks/>
        </xdr:cNvSpPr>
      </xdr:nvSpPr>
      <xdr:spPr>
        <a:xfrm>
          <a:off x="13173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4" name="Line 164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23</xdr:col>
      <xdr:colOff>419100</xdr:colOff>
      <xdr:row>27</xdr:row>
      <xdr:rowOff>0</xdr:rowOff>
    </xdr:from>
    <xdr:to>
      <xdr:col>23</xdr:col>
      <xdr:colOff>419100</xdr:colOff>
      <xdr:row>27</xdr:row>
      <xdr:rowOff>0</xdr:rowOff>
    </xdr:to>
    <xdr:sp>
      <xdr:nvSpPr>
        <xdr:cNvPr id="165" name="Line 165"/>
        <xdr:cNvSpPr>
          <a:spLocks/>
        </xdr:cNvSpPr>
      </xdr:nvSpPr>
      <xdr:spPr>
        <a:xfrm>
          <a:off x="16802100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6" name="Line 166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7" name="Line 167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8" name="Line 168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69" name="Line 169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70" name="Line 170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24</xdr:col>
      <xdr:colOff>419100</xdr:colOff>
      <xdr:row>27</xdr:row>
      <xdr:rowOff>0</xdr:rowOff>
    </xdr:from>
    <xdr:to>
      <xdr:col>24</xdr:col>
      <xdr:colOff>419100</xdr:colOff>
      <xdr:row>27</xdr:row>
      <xdr:rowOff>0</xdr:rowOff>
    </xdr:to>
    <xdr:sp>
      <xdr:nvSpPr>
        <xdr:cNvPr id="171" name="Line 171"/>
        <xdr:cNvSpPr>
          <a:spLocks/>
        </xdr:cNvSpPr>
      </xdr:nvSpPr>
      <xdr:spPr>
        <a:xfrm>
          <a:off x="17516475" y="8296275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9525</xdr:colOff>
      <xdr:row>9</xdr:row>
      <xdr:rowOff>0</xdr:rowOff>
    </xdr:from>
    <xdr:to>
      <xdr:col>17</xdr:col>
      <xdr:colOff>590550</xdr:colOff>
      <xdr:row>9</xdr:row>
      <xdr:rowOff>0</xdr:rowOff>
    </xdr:to>
    <xdr:sp>
      <xdr:nvSpPr>
        <xdr:cNvPr id="172" name="Text Box 118"/>
        <xdr:cNvSpPr txBox="1">
          <a:spLocks noChangeArrowheads="1"/>
        </xdr:cNvSpPr>
      </xdr:nvSpPr>
      <xdr:spPr>
        <a:xfrm>
          <a:off x="11458575" y="35623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19050</xdr:colOff>
      <xdr:row>9</xdr:row>
      <xdr:rowOff>0</xdr:rowOff>
    </xdr:from>
    <xdr:to>
      <xdr:col>17</xdr:col>
      <xdr:colOff>1047750</xdr:colOff>
      <xdr:row>9</xdr:row>
      <xdr:rowOff>0</xdr:rowOff>
    </xdr:to>
    <xdr:sp>
      <xdr:nvSpPr>
        <xdr:cNvPr id="173" name="Text Box 122"/>
        <xdr:cNvSpPr txBox="1">
          <a:spLocks noChangeArrowheads="1"/>
        </xdr:cNvSpPr>
      </xdr:nvSpPr>
      <xdr:spPr>
        <a:xfrm>
          <a:off x="11468100" y="3562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9</xdr:row>
      <xdr:rowOff>0</xdr:rowOff>
    </xdr:from>
    <xdr:to>
      <xdr:col>17</xdr:col>
      <xdr:colOff>1038225</xdr:colOff>
      <xdr:row>9</xdr:row>
      <xdr:rowOff>0</xdr:rowOff>
    </xdr:to>
    <xdr:sp>
      <xdr:nvSpPr>
        <xdr:cNvPr id="174" name="Line 125"/>
        <xdr:cNvSpPr>
          <a:spLocks/>
        </xdr:cNvSpPr>
      </xdr:nvSpPr>
      <xdr:spPr>
        <a:xfrm>
          <a:off x="124872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9525</xdr:colOff>
      <xdr:row>9</xdr:row>
      <xdr:rowOff>0</xdr:rowOff>
    </xdr:from>
    <xdr:to>
      <xdr:col>17</xdr:col>
      <xdr:colOff>1038225</xdr:colOff>
      <xdr:row>9</xdr:row>
      <xdr:rowOff>0</xdr:rowOff>
    </xdr:to>
    <xdr:sp>
      <xdr:nvSpPr>
        <xdr:cNvPr id="175" name="Text Box 127"/>
        <xdr:cNvSpPr txBox="1">
          <a:spLocks noChangeArrowheads="1"/>
        </xdr:cNvSpPr>
      </xdr:nvSpPr>
      <xdr:spPr>
        <a:xfrm>
          <a:off x="11458575" y="35623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9</xdr:row>
      <xdr:rowOff>0</xdr:rowOff>
    </xdr:from>
    <xdr:to>
      <xdr:col>17</xdr:col>
      <xdr:colOff>1038225</xdr:colOff>
      <xdr:row>9</xdr:row>
      <xdr:rowOff>0</xdr:rowOff>
    </xdr:to>
    <xdr:sp>
      <xdr:nvSpPr>
        <xdr:cNvPr id="176" name="Line 128"/>
        <xdr:cNvSpPr>
          <a:spLocks/>
        </xdr:cNvSpPr>
      </xdr:nvSpPr>
      <xdr:spPr>
        <a:xfrm>
          <a:off x="124872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9</xdr:row>
      <xdr:rowOff>0</xdr:rowOff>
    </xdr:from>
    <xdr:to>
      <xdr:col>17</xdr:col>
      <xdr:colOff>1019175</xdr:colOff>
      <xdr:row>9</xdr:row>
      <xdr:rowOff>0</xdr:rowOff>
    </xdr:to>
    <xdr:sp>
      <xdr:nvSpPr>
        <xdr:cNvPr id="177" name="Line 129"/>
        <xdr:cNvSpPr>
          <a:spLocks/>
        </xdr:cNvSpPr>
      </xdr:nvSpPr>
      <xdr:spPr>
        <a:xfrm>
          <a:off x="1246822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9</xdr:row>
      <xdr:rowOff>0</xdr:rowOff>
    </xdr:from>
    <xdr:to>
      <xdr:col>17</xdr:col>
      <xdr:colOff>581025</xdr:colOff>
      <xdr:row>9</xdr:row>
      <xdr:rowOff>0</xdr:rowOff>
    </xdr:to>
    <xdr:sp>
      <xdr:nvSpPr>
        <xdr:cNvPr id="178" name="Line 132"/>
        <xdr:cNvSpPr>
          <a:spLocks/>
        </xdr:cNvSpPr>
      </xdr:nvSpPr>
      <xdr:spPr>
        <a:xfrm>
          <a:off x="12030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79" name="Text Box 143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0" name="Text Box 144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81" name="Text Box 145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2" name="Text Box 146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83" name="Text 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4" name="Text Box 148"/>
        <xdr:cNvSpPr txBox="1">
          <a:spLocks noChangeArrowheads="1"/>
        </xdr:cNvSpPr>
      </xdr:nvSpPr>
      <xdr:spPr>
        <a:xfrm>
          <a:off x="11458575" y="8296275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185" name="Text Box 150"/>
        <xdr:cNvSpPr txBox="1">
          <a:spLocks noChangeArrowheads="1"/>
        </xdr:cNvSpPr>
      </xdr:nvSpPr>
      <xdr:spPr>
        <a:xfrm>
          <a:off x="11468100" y="8296275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186" name="Text 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87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88" name="Text Box 155"/>
        <xdr:cNvSpPr txBox="1">
          <a:spLocks noChangeArrowheads="1"/>
        </xdr:cNvSpPr>
      </xdr:nvSpPr>
      <xdr:spPr>
        <a:xfrm>
          <a:off x="11506200" y="8296275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89" name="Text 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190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191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192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38100</xdr:colOff>
      <xdr:row>27</xdr:row>
      <xdr:rowOff>0</xdr:rowOff>
    </xdr:to>
    <xdr:sp>
      <xdr:nvSpPr>
        <xdr:cNvPr id="193" name="Line 162"/>
        <xdr:cNvSpPr>
          <a:spLocks/>
        </xdr:cNvSpPr>
      </xdr:nvSpPr>
      <xdr:spPr>
        <a:xfrm>
          <a:off x="132111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0</xdr:rowOff>
    </xdr:from>
    <xdr:to>
      <xdr:col>18</xdr:col>
      <xdr:colOff>19050</xdr:colOff>
      <xdr:row>27</xdr:row>
      <xdr:rowOff>0</xdr:rowOff>
    </xdr:to>
    <xdr:sp>
      <xdr:nvSpPr>
        <xdr:cNvPr id="194" name="Line 163"/>
        <xdr:cNvSpPr>
          <a:spLocks/>
        </xdr:cNvSpPr>
      </xdr:nvSpPr>
      <xdr:spPr>
        <a:xfrm>
          <a:off x="131921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95" name="Text Box 143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96" name="Text Box 144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19</xdr:col>
      <xdr:colOff>609600</xdr:colOff>
      <xdr:row>27</xdr:row>
      <xdr:rowOff>0</xdr:rowOff>
    </xdr:to>
    <xdr:sp>
      <xdr:nvSpPr>
        <xdr:cNvPr id="197" name="Text Box 145"/>
        <xdr:cNvSpPr txBox="1">
          <a:spLocks noChangeArrowheads="1"/>
        </xdr:cNvSpPr>
      </xdr:nvSpPr>
      <xdr:spPr>
        <a:xfrm>
          <a:off x="13211175" y="8296275"/>
          <a:ext cx="923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198" name="Text Box 146"/>
        <xdr:cNvSpPr txBox="1">
          <a:spLocks noChangeArrowheads="1"/>
        </xdr:cNvSpPr>
      </xdr:nvSpPr>
      <xdr:spPr>
        <a:xfrm>
          <a:off x="13182600" y="8296275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590550</xdr:colOff>
      <xdr:row>27</xdr:row>
      <xdr:rowOff>0</xdr:rowOff>
    </xdr:to>
    <xdr:sp>
      <xdr:nvSpPr>
        <xdr:cNvPr id="199" name="Text Box 147"/>
        <xdr:cNvSpPr txBox="1">
          <a:spLocks noChangeArrowheads="1"/>
        </xdr:cNvSpPr>
      </xdr:nvSpPr>
      <xdr:spPr>
        <a:xfrm>
          <a:off x="11458575" y="8296275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200" name="Text Box 148"/>
        <xdr:cNvSpPr txBox="1">
          <a:spLocks noChangeArrowheads="1"/>
        </xdr:cNvSpPr>
      </xdr:nvSpPr>
      <xdr:spPr>
        <a:xfrm>
          <a:off x="11458575" y="8296275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20</xdr:col>
      <xdr:colOff>0</xdr:colOff>
      <xdr:row>27</xdr:row>
      <xdr:rowOff>0</xdr:rowOff>
    </xdr:to>
    <xdr:sp>
      <xdr:nvSpPr>
        <xdr:cNvPr id="201" name="Text Box 150"/>
        <xdr:cNvSpPr txBox="1">
          <a:spLocks noChangeArrowheads="1"/>
        </xdr:cNvSpPr>
      </xdr:nvSpPr>
      <xdr:spPr>
        <a:xfrm>
          <a:off x="11468100" y="8296275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27</xdr:row>
      <xdr:rowOff>0</xdr:rowOff>
    </xdr:from>
    <xdr:to>
      <xdr:col>17</xdr:col>
      <xdr:colOff>1047750</xdr:colOff>
      <xdr:row>27</xdr:row>
      <xdr:rowOff>0</xdr:rowOff>
    </xdr:to>
    <xdr:sp>
      <xdr:nvSpPr>
        <xdr:cNvPr id="202" name="Text Box 151"/>
        <xdr:cNvSpPr txBox="1">
          <a:spLocks noChangeArrowheads="1"/>
        </xdr:cNvSpPr>
      </xdr:nvSpPr>
      <xdr:spPr>
        <a:xfrm>
          <a:off x="11468100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3" name="Line 154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27</xdr:row>
      <xdr:rowOff>0</xdr:rowOff>
    </xdr:from>
    <xdr:to>
      <xdr:col>20</xdr:col>
      <xdr:colOff>9525</xdr:colOff>
      <xdr:row>27</xdr:row>
      <xdr:rowOff>0</xdr:rowOff>
    </xdr:to>
    <xdr:sp>
      <xdr:nvSpPr>
        <xdr:cNvPr id="204" name="Text Box 155"/>
        <xdr:cNvSpPr txBox="1">
          <a:spLocks noChangeArrowheads="1"/>
        </xdr:cNvSpPr>
      </xdr:nvSpPr>
      <xdr:spPr>
        <a:xfrm>
          <a:off x="11506200" y="8296275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5" name="Text Box 156"/>
        <xdr:cNvSpPr txBox="1">
          <a:spLocks noChangeArrowheads="1"/>
        </xdr:cNvSpPr>
      </xdr:nvSpPr>
      <xdr:spPr>
        <a:xfrm>
          <a:off x="11458575" y="8296275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27</xdr:row>
      <xdr:rowOff>0</xdr:rowOff>
    </xdr:from>
    <xdr:to>
      <xdr:col>17</xdr:col>
      <xdr:colOff>1038225</xdr:colOff>
      <xdr:row>27</xdr:row>
      <xdr:rowOff>0</xdr:rowOff>
    </xdr:to>
    <xdr:sp>
      <xdr:nvSpPr>
        <xdr:cNvPr id="206" name="Line 157"/>
        <xdr:cNvSpPr>
          <a:spLocks/>
        </xdr:cNvSpPr>
      </xdr:nvSpPr>
      <xdr:spPr>
        <a:xfrm>
          <a:off x="124872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27</xdr:row>
      <xdr:rowOff>0</xdr:rowOff>
    </xdr:from>
    <xdr:to>
      <xdr:col>17</xdr:col>
      <xdr:colOff>1019175</xdr:colOff>
      <xdr:row>27</xdr:row>
      <xdr:rowOff>0</xdr:rowOff>
    </xdr:to>
    <xdr:sp>
      <xdr:nvSpPr>
        <xdr:cNvPr id="207" name="Line 158"/>
        <xdr:cNvSpPr>
          <a:spLocks/>
        </xdr:cNvSpPr>
      </xdr:nvSpPr>
      <xdr:spPr>
        <a:xfrm>
          <a:off x="124682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27</xdr:row>
      <xdr:rowOff>0</xdr:rowOff>
    </xdr:from>
    <xdr:to>
      <xdr:col>17</xdr:col>
      <xdr:colOff>581025</xdr:colOff>
      <xdr:row>27</xdr:row>
      <xdr:rowOff>0</xdr:rowOff>
    </xdr:to>
    <xdr:sp>
      <xdr:nvSpPr>
        <xdr:cNvPr id="208" name="Line 161"/>
        <xdr:cNvSpPr>
          <a:spLocks/>
        </xdr:cNvSpPr>
      </xdr:nvSpPr>
      <xdr:spPr>
        <a:xfrm>
          <a:off x="120300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38100</xdr:colOff>
      <xdr:row>27</xdr:row>
      <xdr:rowOff>0</xdr:rowOff>
    </xdr:from>
    <xdr:to>
      <xdr:col>18</xdr:col>
      <xdr:colOff>38100</xdr:colOff>
      <xdr:row>27</xdr:row>
      <xdr:rowOff>0</xdr:rowOff>
    </xdr:to>
    <xdr:sp>
      <xdr:nvSpPr>
        <xdr:cNvPr id="209" name="Line 162"/>
        <xdr:cNvSpPr>
          <a:spLocks/>
        </xdr:cNvSpPr>
      </xdr:nvSpPr>
      <xdr:spPr>
        <a:xfrm>
          <a:off x="1321117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19050</xdr:colOff>
      <xdr:row>27</xdr:row>
      <xdr:rowOff>0</xdr:rowOff>
    </xdr:from>
    <xdr:to>
      <xdr:col>18</xdr:col>
      <xdr:colOff>19050</xdr:colOff>
      <xdr:row>27</xdr:row>
      <xdr:rowOff>0</xdr:rowOff>
    </xdr:to>
    <xdr:sp>
      <xdr:nvSpPr>
        <xdr:cNvPr id="210" name="Line 163"/>
        <xdr:cNvSpPr>
          <a:spLocks/>
        </xdr:cNvSpPr>
      </xdr:nvSpPr>
      <xdr:spPr>
        <a:xfrm>
          <a:off x="13192125" y="829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1" name="Text Box 118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2" name="Text Box 122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3" name="Line 125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4" name="Text Box 127"/>
        <xdr:cNvSpPr txBox="1">
          <a:spLocks noChangeArrowheads="1"/>
        </xdr:cNvSpPr>
      </xdr:nvSpPr>
      <xdr:spPr>
        <a:xfrm>
          <a:off x="13173075" y="3562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5" name="Line 128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6" name="Line 129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18</xdr:col>
      <xdr:colOff>0</xdr:colOff>
      <xdr:row>9</xdr:row>
      <xdr:rowOff>0</xdr:rowOff>
    </xdr:from>
    <xdr:to>
      <xdr:col>18</xdr:col>
      <xdr:colOff>0</xdr:colOff>
      <xdr:row>9</xdr:row>
      <xdr:rowOff>0</xdr:rowOff>
    </xdr:to>
    <xdr:sp>
      <xdr:nvSpPr>
        <xdr:cNvPr id="217" name="Line 132"/>
        <xdr:cNvSpPr>
          <a:spLocks/>
        </xdr:cNvSpPr>
      </xdr:nvSpPr>
      <xdr:spPr>
        <a:xfrm>
          <a:off x="13173075" y="3562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18" name="Text Box 143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19" name="Text Box 144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20" name="Text Box 145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21" name="Text Box 146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590550</xdr:colOff>
      <xdr:row>26</xdr:row>
      <xdr:rowOff>9525</xdr:rowOff>
    </xdr:to>
    <xdr:sp>
      <xdr:nvSpPr>
        <xdr:cNvPr id="222" name="Text Box 147"/>
        <xdr:cNvSpPr txBox="1">
          <a:spLocks noChangeArrowheads="1"/>
        </xdr:cNvSpPr>
      </xdr:nvSpPr>
      <xdr:spPr>
        <a:xfrm>
          <a:off x="11458575" y="7905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23" name="Text Box 148"/>
        <xdr:cNvSpPr txBox="1">
          <a:spLocks noChangeArrowheads="1"/>
        </xdr:cNvSpPr>
      </xdr:nvSpPr>
      <xdr:spPr>
        <a:xfrm>
          <a:off x="11458575" y="7905750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24" name="Text Box 150"/>
        <xdr:cNvSpPr txBox="1">
          <a:spLocks noChangeArrowheads="1"/>
        </xdr:cNvSpPr>
      </xdr:nvSpPr>
      <xdr:spPr>
        <a:xfrm>
          <a:off x="11468100" y="790575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17</xdr:col>
      <xdr:colOff>1047750</xdr:colOff>
      <xdr:row>26</xdr:row>
      <xdr:rowOff>9525</xdr:rowOff>
    </xdr:to>
    <xdr:sp>
      <xdr:nvSpPr>
        <xdr:cNvPr id="225" name="Text Box 151"/>
        <xdr:cNvSpPr txBox="1">
          <a:spLocks noChangeArrowheads="1"/>
        </xdr:cNvSpPr>
      </xdr:nvSpPr>
      <xdr:spPr>
        <a:xfrm>
          <a:off x="11468100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26" name="Line 154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27" name="Text Box 155"/>
        <xdr:cNvSpPr txBox="1">
          <a:spLocks noChangeArrowheads="1"/>
        </xdr:cNvSpPr>
      </xdr:nvSpPr>
      <xdr:spPr>
        <a:xfrm>
          <a:off x="11506200" y="7905750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1038225</xdr:colOff>
      <xdr:row>26</xdr:row>
      <xdr:rowOff>9525</xdr:rowOff>
    </xdr:to>
    <xdr:sp>
      <xdr:nvSpPr>
        <xdr:cNvPr id="228" name="Text Box 156"/>
        <xdr:cNvSpPr txBox="1">
          <a:spLocks noChangeArrowheads="1"/>
        </xdr:cNvSpPr>
      </xdr:nvSpPr>
      <xdr:spPr>
        <a:xfrm>
          <a:off x="11458575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29" name="Line 157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26</xdr:row>
      <xdr:rowOff>0</xdr:rowOff>
    </xdr:from>
    <xdr:to>
      <xdr:col>17</xdr:col>
      <xdr:colOff>1019175</xdr:colOff>
      <xdr:row>26</xdr:row>
      <xdr:rowOff>0</xdr:rowOff>
    </xdr:to>
    <xdr:sp>
      <xdr:nvSpPr>
        <xdr:cNvPr id="230" name="Line 158"/>
        <xdr:cNvSpPr>
          <a:spLocks/>
        </xdr:cNvSpPr>
      </xdr:nvSpPr>
      <xdr:spPr>
        <a:xfrm>
          <a:off x="124682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26</xdr:row>
      <xdr:rowOff>0</xdr:rowOff>
    </xdr:from>
    <xdr:to>
      <xdr:col>17</xdr:col>
      <xdr:colOff>581025</xdr:colOff>
      <xdr:row>26</xdr:row>
      <xdr:rowOff>0</xdr:rowOff>
    </xdr:to>
    <xdr:sp>
      <xdr:nvSpPr>
        <xdr:cNvPr id="231" name="Line 161"/>
        <xdr:cNvSpPr>
          <a:spLocks/>
        </xdr:cNvSpPr>
      </xdr:nvSpPr>
      <xdr:spPr>
        <a:xfrm>
          <a:off x="120300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32" name="Line 162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33" name="Line 163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34" name="Text Box 143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35" name="Text Box 144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19</xdr:col>
      <xdr:colOff>9525</xdr:colOff>
      <xdr:row>26</xdr:row>
      <xdr:rowOff>9525</xdr:rowOff>
    </xdr:from>
    <xdr:to>
      <xdr:col>19</xdr:col>
      <xdr:colOff>609600</xdr:colOff>
      <xdr:row>26</xdr:row>
      <xdr:rowOff>9525</xdr:rowOff>
    </xdr:to>
    <xdr:sp>
      <xdr:nvSpPr>
        <xdr:cNvPr id="236" name="Text Box 145"/>
        <xdr:cNvSpPr txBox="1">
          <a:spLocks noChangeArrowheads="1"/>
        </xdr:cNvSpPr>
      </xdr:nvSpPr>
      <xdr:spPr>
        <a:xfrm>
          <a:off x="13535025" y="7905750"/>
          <a:ext cx="590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спец. підрозділів і відділів "ОЗ"</a:t>
          </a:r>
        </a:p>
      </xdr:txBody>
    </xdr:sp>
    <xdr:clientData/>
  </xdr:twoCellAnchor>
  <xdr:twoCellAnchor>
    <xdr:from>
      <xdr:col>18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37" name="Text Box 146"/>
        <xdr:cNvSpPr txBox="1">
          <a:spLocks noChangeArrowheads="1"/>
        </xdr:cNvSpPr>
      </xdr:nvSpPr>
      <xdr:spPr>
        <a:xfrm>
          <a:off x="13182600" y="790575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Міністерства оборони та ін.військових формувань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590550</xdr:colOff>
      <xdr:row>26</xdr:row>
      <xdr:rowOff>9525</xdr:rowOff>
    </xdr:to>
    <xdr:sp>
      <xdr:nvSpPr>
        <xdr:cNvPr id="238" name="Text Box 147"/>
        <xdr:cNvSpPr txBox="1">
          <a:spLocks noChangeArrowheads="1"/>
        </xdr:cNvSpPr>
      </xdr:nvSpPr>
      <xdr:spPr>
        <a:xfrm>
          <a:off x="11458575" y="790575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у 
</a:t>
          </a: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т.ч.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39" name="Text Box 148"/>
        <xdr:cNvSpPr txBox="1">
          <a:spLocks noChangeArrowheads="1"/>
        </xdr:cNvSpPr>
      </xdr:nvSpPr>
      <xdr:spPr>
        <a:xfrm>
          <a:off x="11458575" y="7905750"/>
          <a:ext cx="2790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Виявлено та поставлено на облік злочинів,  раніше не зареєстрованих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20</xdr:col>
      <xdr:colOff>0</xdr:colOff>
      <xdr:row>26</xdr:row>
      <xdr:rowOff>9525</xdr:rowOff>
    </xdr:to>
    <xdr:sp>
      <xdr:nvSpPr>
        <xdr:cNvPr id="240" name="Text Box 150"/>
        <xdr:cNvSpPr txBox="1">
          <a:spLocks noChangeArrowheads="1"/>
        </xdr:cNvSpPr>
      </xdr:nvSpPr>
      <xdr:spPr>
        <a:xfrm>
          <a:off x="11468100" y="7905750"/>
          <a:ext cx="2771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додержанням законності в діяльності органів внутрішніх справ, служби безпеки, митних установ, прикордонної охорони, податкової міліції у стадії слідства та дізнання та Міністерства оборони</a:t>
          </a:r>
        </a:p>
      </xdr:txBody>
    </xdr:sp>
    <xdr:clientData/>
  </xdr:twoCellAnchor>
  <xdr:twoCellAnchor>
    <xdr:from>
      <xdr:col>17</xdr:col>
      <xdr:colOff>19050</xdr:colOff>
      <xdr:row>26</xdr:row>
      <xdr:rowOff>9525</xdr:rowOff>
    </xdr:from>
    <xdr:to>
      <xdr:col>17</xdr:col>
      <xdr:colOff>1047750</xdr:colOff>
      <xdr:row>26</xdr:row>
      <xdr:rowOff>9525</xdr:rowOff>
    </xdr:to>
    <xdr:sp>
      <xdr:nvSpPr>
        <xdr:cNvPr id="241" name="Text Box 151"/>
        <xdr:cNvSpPr txBox="1">
          <a:spLocks noChangeArrowheads="1"/>
        </xdr:cNvSpPr>
      </xdr:nvSpPr>
      <xdr:spPr>
        <a:xfrm>
          <a:off x="11468100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закрит. у стадії слідства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42" name="Line 154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57150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243" name="Text Box 155"/>
        <xdr:cNvSpPr txBox="1">
          <a:spLocks noChangeArrowheads="1"/>
        </xdr:cNvSpPr>
      </xdr:nvSpPr>
      <xdr:spPr>
        <a:xfrm>
          <a:off x="11506200" y="7905750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Нагляд за законністю арештів</a:t>
          </a:r>
        </a:p>
      </xdr:txBody>
    </xdr:sp>
    <xdr:clientData/>
  </xdr:twoCellAnchor>
  <xdr:twoCellAnchor>
    <xdr:from>
      <xdr:col>17</xdr:col>
      <xdr:colOff>9525</xdr:colOff>
      <xdr:row>26</xdr:row>
      <xdr:rowOff>9525</xdr:rowOff>
    </xdr:from>
    <xdr:to>
      <xdr:col>17</xdr:col>
      <xdr:colOff>1038225</xdr:colOff>
      <xdr:row>26</xdr:row>
      <xdr:rowOff>9525</xdr:rowOff>
    </xdr:to>
    <xdr:sp>
      <xdr:nvSpPr>
        <xdr:cNvPr id="244" name="Text Box 156"/>
        <xdr:cNvSpPr txBox="1">
          <a:spLocks noChangeArrowheads="1"/>
        </xdr:cNvSpPr>
      </xdr:nvSpPr>
      <xdr:spPr>
        <a:xfrm>
          <a:off x="11458575" y="7905750"/>
          <a:ext cx="1019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За справами, розглянутими судами (з ряд.2)</a:t>
          </a:r>
        </a:p>
      </xdr:txBody>
    </xdr:sp>
    <xdr:clientData/>
  </xdr:twoCellAnchor>
  <xdr:twoCellAnchor>
    <xdr:from>
      <xdr:col>17</xdr:col>
      <xdr:colOff>1038225</xdr:colOff>
      <xdr:row>26</xdr:row>
      <xdr:rowOff>0</xdr:rowOff>
    </xdr:from>
    <xdr:to>
      <xdr:col>17</xdr:col>
      <xdr:colOff>1038225</xdr:colOff>
      <xdr:row>26</xdr:row>
      <xdr:rowOff>0</xdr:rowOff>
    </xdr:to>
    <xdr:sp>
      <xdr:nvSpPr>
        <xdr:cNvPr id="245" name="Line 157"/>
        <xdr:cNvSpPr>
          <a:spLocks/>
        </xdr:cNvSpPr>
      </xdr:nvSpPr>
      <xdr:spPr>
        <a:xfrm>
          <a:off x="124872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1019175</xdr:colOff>
      <xdr:row>26</xdr:row>
      <xdr:rowOff>0</xdr:rowOff>
    </xdr:from>
    <xdr:to>
      <xdr:col>17</xdr:col>
      <xdr:colOff>1019175</xdr:colOff>
      <xdr:row>26</xdr:row>
      <xdr:rowOff>0</xdr:rowOff>
    </xdr:to>
    <xdr:sp>
      <xdr:nvSpPr>
        <xdr:cNvPr id="246" name="Line 158"/>
        <xdr:cNvSpPr>
          <a:spLocks/>
        </xdr:cNvSpPr>
      </xdr:nvSpPr>
      <xdr:spPr>
        <a:xfrm>
          <a:off x="1246822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581025</xdr:colOff>
      <xdr:row>26</xdr:row>
      <xdr:rowOff>0</xdr:rowOff>
    </xdr:from>
    <xdr:to>
      <xdr:col>17</xdr:col>
      <xdr:colOff>581025</xdr:colOff>
      <xdr:row>26</xdr:row>
      <xdr:rowOff>0</xdr:rowOff>
    </xdr:to>
    <xdr:sp>
      <xdr:nvSpPr>
        <xdr:cNvPr id="247" name="Line 161"/>
        <xdr:cNvSpPr>
          <a:spLocks/>
        </xdr:cNvSpPr>
      </xdr:nvSpPr>
      <xdr:spPr>
        <a:xfrm>
          <a:off x="12030075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8" name="Line 162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19</xdr:col>
      <xdr:colOff>0</xdr:colOff>
      <xdr:row>26</xdr:row>
      <xdr:rowOff>0</xdr:rowOff>
    </xdr:from>
    <xdr:to>
      <xdr:col>19</xdr:col>
      <xdr:colOff>0</xdr:colOff>
      <xdr:row>26</xdr:row>
      <xdr:rowOff>0</xdr:rowOff>
    </xdr:to>
    <xdr:sp>
      <xdr:nvSpPr>
        <xdr:cNvPr id="249" name="Line 163"/>
        <xdr:cNvSpPr>
          <a:spLocks/>
        </xdr:cNvSpPr>
      </xdr:nvSpPr>
      <xdr:spPr>
        <a:xfrm>
          <a:off x="13525500" y="7896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12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247650"/>
          <a:ext cx="10306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47625</xdr:colOff>
      <xdr:row>20</xdr:row>
      <xdr:rowOff>0</xdr:rowOff>
    </xdr:from>
    <xdr:to>
      <xdr:col>24</xdr:col>
      <xdr:colOff>0</xdr:colOff>
      <xdr:row>20</xdr:row>
      <xdr:rowOff>0</xdr:rowOff>
    </xdr:to>
    <xdr:sp>
      <xdr:nvSpPr>
        <xdr:cNvPr id="1" name="Text Box 20"/>
        <xdr:cNvSpPr txBox="1">
          <a:spLocks noChangeArrowheads="1"/>
        </xdr:cNvSpPr>
      </xdr:nvSpPr>
      <xdr:spPr>
        <a:xfrm>
          <a:off x="10325100" y="9258300"/>
          <a:ext cx="704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2" name="Line 23"/>
        <xdr:cNvSpPr>
          <a:spLocks/>
        </xdr:cNvSpPr>
      </xdr:nvSpPr>
      <xdr:spPr>
        <a:xfrm>
          <a:off x="1313497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17</xdr:col>
      <xdr:colOff>47625</xdr:colOff>
      <xdr:row>20</xdr:row>
      <xdr:rowOff>0</xdr:rowOff>
    </xdr:from>
    <xdr:to>
      <xdr:col>24</xdr:col>
      <xdr:colOff>9525</xdr:colOff>
      <xdr:row>20</xdr:row>
      <xdr:rowOff>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0325100" y="9258300"/>
          <a:ext cx="7058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19</xdr:col>
      <xdr:colOff>1038225</xdr:colOff>
      <xdr:row>20</xdr:row>
      <xdr:rowOff>0</xdr:rowOff>
    </xdr:from>
    <xdr:to>
      <xdr:col>19</xdr:col>
      <xdr:colOff>657225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13134975" y="9258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" name="Text Box 32"/>
        <xdr:cNvSpPr txBox="1">
          <a:spLocks noChangeArrowheads="1"/>
        </xdr:cNvSpPr>
      </xdr:nvSpPr>
      <xdr:spPr>
        <a:xfrm>
          <a:off x="201453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6" name="Line 33"/>
        <xdr:cNvSpPr>
          <a:spLocks/>
        </xdr:cNvSpPr>
      </xdr:nvSpPr>
      <xdr:spPr>
        <a:xfrm>
          <a:off x="2014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6</xdr:col>
      <xdr:colOff>504825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0"/>
          <a:ext cx="6696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Подання прокурора до суду про взяття під варту</a:t>
          </a:r>
        </a:p>
      </xdr:txBody>
    </xdr:sp>
    <xdr:clientData/>
  </xdr:twoCellAnchor>
  <xdr:twoCellAnchor>
    <xdr:from>
      <xdr:col>3</xdr:col>
      <xdr:colOff>1038225</xdr:colOff>
      <xdr:row>0</xdr:row>
      <xdr:rowOff>0</xdr:rowOff>
    </xdr:from>
    <xdr:to>
      <xdr:col>3</xdr:col>
      <xdr:colOff>657225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80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0</xdr:row>
      <xdr:rowOff>0</xdr:rowOff>
    </xdr:from>
    <xdr:to>
      <xdr:col>6</xdr:col>
      <xdr:colOff>533400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05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 Cyr"/>
              <a:ea typeface="Times New Roman Cyr"/>
              <a:cs typeface="Times New Roman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k\&#1079;&#1072;&#1075;%20&#1085;&#1072;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\Stat\&#1057;&#1090;&#1072;&#1090;&#1080;&#1089;&#1090;&#1080;&#1082;&#1072;\2003\&#1050;&#1085;&#1080;&#1075;&#1072;%20(&#1082;&#1074;&#1072;&#1088;&#1090;&#1072;&#1083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tat\Stat\EXCEL\EXAMPLES\BOOK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-5"/>
      <sheetName val="6"/>
      <sheetName val="7-8"/>
      <sheetName val="9-11"/>
      <sheetName val="12-14"/>
      <sheetName val="15"/>
      <sheetName val="16-17"/>
      <sheetName val="18-20"/>
      <sheetName val="21-22"/>
      <sheetName val="23-26"/>
      <sheetName val="dod 1-2"/>
      <sheetName val="dod 3-5"/>
      <sheetName val="dod 6-8"/>
      <sheetName val="Титульний"/>
      <sheetName val="Помилки"/>
      <sheetName val="Довідки"/>
      <sheetName val="Довідки1"/>
      <sheetName val="Довідки2"/>
      <sheetName val="Do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ки3"/>
      <sheetName val="GPU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>
    <pageSetUpPr fitToPage="1"/>
  </sheetPr>
  <dimension ref="A1:X48"/>
  <sheetViews>
    <sheetView showZeros="0" tabSelected="1" zoomScalePageLayoutView="0" workbookViewId="0" topLeftCell="A1">
      <pane ySplit="1" topLeftCell="A2" activePane="bottomLeft" state="frozen"/>
      <selection pane="topLeft" activeCell="C1" sqref="C1"/>
      <selection pane="bottomLeft" activeCell="C1" sqref="C1"/>
    </sheetView>
  </sheetViews>
  <sheetFormatPr defaultColWidth="8.796875" defaultRowHeight="15"/>
  <cols>
    <col min="1" max="1" width="3.5" style="6" customWidth="1"/>
    <col min="2" max="2" width="5.8984375" style="6" customWidth="1"/>
    <col min="3" max="3" width="30.19921875" style="6" customWidth="1"/>
    <col min="4" max="4" width="3.3984375" style="6" bestFit="1" customWidth="1"/>
    <col min="5" max="5" width="7.8984375" style="6" customWidth="1"/>
    <col min="6" max="7" width="6.09765625" style="6" customWidth="1"/>
    <col min="8" max="8" width="7.19921875" style="6" customWidth="1"/>
    <col min="9" max="9" width="6.09765625" style="6" customWidth="1"/>
    <col min="10" max="10" width="7.09765625" style="6" customWidth="1"/>
    <col min="11" max="11" width="6.8984375" style="6" customWidth="1"/>
    <col min="12" max="12" width="8.8984375" style="6" bestFit="1" customWidth="1"/>
    <col min="13" max="13" width="8.8984375" style="6" customWidth="1"/>
    <col min="14" max="14" width="10.19921875" style="6" customWidth="1"/>
    <col min="15" max="15" width="9" style="6" customWidth="1"/>
    <col min="16" max="17" width="8" style="6" customWidth="1"/>
    <col min="18" max="20" width="9" style="6" customWidth="1"/>
    <col min="21" max="21" width="39.19921875" style="6" bestFit="1" customWidth="1"/>
    <col min="22" max="16384" width="9" style="6" customWidth="1"/>
  </cols>
  <sheetData>
    <row r="1" spans="1:24" ht="60.75" customHeight="1">
      <c r="A1" s="1"/>
      <c r="B1" s="1"/>
      <c r="C1" s="1"/>
      <c r="D1" s="1"/>
      <c r="E1" s="1"/>
      <c r="F1" s="1"/>
      <c r="G1" s="1"/>
      <c r="H1" s="1"/>
      <c r="I1" s="2">
        <v>2014</v>
      </c>
      <c r="J1" s="3" t="s">
        <v>0</v>
      </c>
      <c r="K1" s="1"/>
      <c r="L1" s="1"/>
      <c r="M1" s="1"/>
      <c r="N1" s="1"/>
      <c r="O1" s="4"/>
      <c r="P1" s="5" t="s">
        <v>1</v>
      </c>
      <c r="U1" s="7" t="s">
        <v>2</v>
      </c>
      <c r="X1" s="8" t="s">
        <v>3</v>
      </c>
    </row>
    <row r="2" spans="1:24" ht="19.5" thickBot="1">
      <c r="A2" s="9" t="s">
        <v>4</v>
      </c>
      <c r="B2" s="9"/>
      <c r="C2" s="9"/>
      <c r="D2" s="10"/>
      <c r="E2" s="10"/>
      <c r="F2" s="10"/>
      <c r="G2" s="10"/>
      <c r="H2" s="10"/>
      <c r="I2" s="10"/>
      <c r="J2" s="10"/>
      <c r="K2" s="11"/>
      <c r="L2" s="11"/>
      <c r="M2" s="11"/>
      <c r="N2" s="11"/>
      <c r="S2" s="12"/>
      <c r="T2" s="12"/>
      <c r="U2" s="7" t="s">
        <v>5</v>
      </c>
      <c r="V2" s="13"/>
      <c r="W2" s="13"/>
      <c r="X2" s="8" t="s">
        <v>6</v>
      </c>
    </row>
    <row r="3" spans="1:24" ht="27" customHeight="1">
      <c r="A3" s="14" t="s">
        <v>7</v>
      </c>
      <c r="B3" s="15"/>
      <c r="C3" s="15"/>
      <c r="D3" s="16" t="s">
        <v>8</v>
      </c>
      <c r="E3" s="17" t="s">
        <v>9</v>
      </c>
      <c r="F3" s="18" t="s">
        <v>10</v>
      </c>
      <c r="G3" s="18" t="s">
        <v>11</v>
      </c>
      <c r="H3" s="18" t="s">
        <v>12</v>
      </c>
      <c r="I3" s="19" t="s">
        <v>13</v>
      </c>
      <c r="J3" s="20" t="s">
        <v>14</v>
      </c>
      <c r="K3" s="21" t="s">
        <v>15</v>
      </c>
      <c r="L3" s="22" t="s">
        <v>16</v>
      </c>
      <c r="M3" s="23"/>
      <c r="N3" s="24" t="s">
        <v>17</v>
      </c>
      <c r="R3" s="12"/>
      <c r="S3" s="12"/>
      <c r="T3" s="12"/>
      <c r="U3" s="7" t="s">
        <v>18</v>
      </c>
      <c r="V3" s="13"/>
      <c r="W3" s="13"/>
      <c r="X3" s="8" t="s">
        <v>19</v>
      </c>
    </row>
    <row r="4" spans="1:24" ht="62.25" customHeight="1">
      <c r="A4" s="25"/>
      <c r="B4" s="26"/>
      <c r="C4" s="26"/>
      <c r="D4" s="27"/>
      <c r="E4" s="28"/>
      <c r="F4" s="29"/>
      <c r="G4" s="29"/>
      <c r="H4" s="29"/>
      <c r="I4" s="30"/>
      <c r="J4" s="31"/>
      <c r="K4" s="32" t="s">
        <v>20</v>
      </c>
      <c r="L4" s="33"/>
      <c r="M4" s="34"/>
      <c r="N4" s="35"/>
      <c r="R4" s="12"/>
      <c r="S4" s="12"/>
      <c r="T4" s="12"/>
      <c r="U4" s="7" t="s">
        <v>21</v>
      </c>
      <c r="V4" s="13"/>
      <c r="W4" s="13"/>
      <c r="X4" s="8" t="s">
        <v>22</v>
      </c>
    </row>
    <row r="5" spans="1:24" ht="82.5" customHeight="1" thickBot="1">
      <c r="A5" s="36" t="s">
        <v>23</v>
      </c>
      <c r="B5" s="37"/>
      <c r="C5" s="38"/>
      <c r="D5" s="39"/>
      <c r="E5" s="40"/>
      <c r="F5" s="41"/>
      <c r="G5" s="41"/>
      <c r="H5" s="41"/>
      <c r="I5" s="42"/>
      <c r="J5" s="43"/>
      <c r="K5" s="44"/>
      <c r="L5" s="45" t="s">
        <v>24</v>
      </c>
      <c r="M5" s="46" t="s">
        <v>25</v>
      </c>
      <c r="N5" s="47"/>
      <c r="R5" s="12"/>
      <c r="S5" s="12"/>
      <c r="T5" s="12"/>
      <c r="U5" s="7" t="s">
        <v>26</v>
      </c>
      <c r="V5" s="13"/>
      <c r="W5" s="13"/>
      <c r="X5" s="13">
        <v>1</v>
      </c>
    </row>
    <row r="6" spans="1:24" ht="16.5" thickBot="1">
      <c r="A6" s="48" t="s">
        <v>27</v>
      </c>
      <c r="B6" s="49"/>
      <c r="C6" s="50"/>
      <c r="D6" s="51" t="s">
        <v>28</v>
      </c>
      <c r="E6" s="52">
        <v>1</v>
      </c>
      <c r="F6" s="53">
        <v>2</v>
      </c>
      <c r="G6" s="53">
        <v>3</v>
      </c>
      <c r="H6" s="53">
        <v>4</v>
      </c>
      <c r="I6" s="53">
        <v>5</v>
      </c>
      <c r="J6" s="53">
        <v>6</v>
      </c>
      <c r="K6" s="53">
        <v>7</v>
      </c>
      <c r="L6" s="53">
        <v>8</v>
      </c>
      <c r="M6" s="53">
        <v>9</v>
      </c>
      <c r="N6" s="54">
        <v>10</v>
      </c>
      <c r="R6" s="12"/>
      <c r="S6" s="12"/>
      <c r="T6" s="12"/>
      <c r="U6" s="7" t="s">
        <v>29</v>
      </c>
      <c r="V6" s="13"/>
      <c r="W6" s="13"/>
      <c r="X6" s="13">
        <v>1</v>
      </c>
    </row>
    <row r="7" spans="1:24" ht="21.75" customHeight="1" thickBot="1">
      <c r="A7" s="55" t="s">
        <v>30</v>
      </c>
      <c r="B7" s="56"/>
      <c r="C7" s="57"/>
      <c r="D7" s="58">
        <v>1</v>
      </c>
      <c r="E7" s="59">
        <v>529</v>
      </c>
      <c r="F7" s="60">
        <v>26</v>
      </c>
      <c r="G7" s="60">
        <v>5</v>
      </c>
      <c r="H7" s="60">
        <v>483</v>
      </c>
      <c r="I7" s="60">
        <v>67</v>
      </c>
      <c r="J7" s="60">
        <v>573</v>
      </c>
      <c r="K7" s="60">
        <v>196</v>
      </c>
      <c r="L7" s="60">
        <v>729</v>
      </c>
      <c r="M7" s="60">
        <v>164</v>
      </c>
      <c r="N7" s="61">
        <v>3963</v>
      </c>
      <c r="O7" s="62"/>
      <c r="R7" s="12"/>
      <c r="S7" s="12"/>
      <c r="T7" s="12"/>
      <c r="U7" s="7" t="s">
        <v>31</v>
      </c>
      <c r="V7" s="13"/>
      <c r="W7" s="63"/>
      <c r="X7" s="13">
        <v>1</v>
      </c>
    </row>
    <row r="8" spans="1:24" ht="33.75" customHeight="1">
      <c r="A8" s="64" t="s">
        <v>32</v>
      </c>
      <c r="B8" s="65"/>
      <c r="C8" s="66"/>
      <c r="D8" s="67">
        <v>2</v>
      </c>
      <c r="E8" s="68">
        <v>215</v>
      </c>
      <c r="F8" s="69">
        <v>5</v>
      </c>
      <c r="G8" s="69">
        <v>1</v>
      </c>
      <c r="H8" s="69">
        <v>182</v>
      </c>
      <c r="I8" s="69">
        <v>59</v>
      </c>
      <c r="J8" s="69">
        <v>228</v>
      </c>
      <c r="K8" s="69">
        <v>54</v>
      </c>
      <c r="L8" s="69">
        <v>70</v>
      </c>
      <c r="M8" s="69"/>
      <c r="N8" s="70">
        <v>331</v>
      </c>
      <c r="O8" s="62"/>
      <c r="R8" s="12"/>
      <c r="S8" s="12"/>
      <c r="T8" s="12"/>
      <c r="U8" s="7" t="s">
        <v>33</v>
      </c>
      <c r="V8" s="13"/>
      <c r="W8" s="63"/>
      <c r="X8" s="13"/>
    </row>
    <row r="9" spans="1:24" ht="33.75" customHeight="1">
      <c r="A9" s="71" t="s">
        <v>34</v>
      </c>
      <c r="B9" s="72" t="s">
        <v>35</v>
      </c>
      <c r="C9" s="73"/>
      <c r="D9" s="74">
        <v>3</v>
      </c>
      <c r="E9" s="75">
        <v>10</v>
      </c>
      <c r="F9" s="76"/>
      <c r="G9" s="76"/>
      <c r="H9" s="76">
        <v>4</v>
      </c>
      <c r="I9" s="76"/>
      <c r="J9" s="76">
        <v>7</v>
      </c>
      <c r="K9" s="76">
        <v>4</v>
      </c>
      <c r="L9" s="76"/>
      <c r="M9" s="76" t="s">
        <v>36</v>
      </c>
      <c r="N9" s="77">
        <v>34</v>
      </c>
      <c r="O9" s="62"/>
      <c r="R9" s="12"/>
      <c r="S9" s="12"/>
      <c r="T9" s="12"/>
      <c r="U9" s="7" t="s">
        <v>37</v>
      </c>
      <c r="V9" s="13"/>
      <c r="W9" s="63"/>
      <c r="X9" s="13"/>
    </row>
    <row r="10" spans="1:24" ht="15.75" customHeight="1">
      <c r="A10" s="71"/>
      <c r="B10" s="72" t="s">
        <v>38</v>
      </c>
      <c r="C10" s="73"/>
      <c r="D10" s="74">
        <v>4</v>
      </c>
      <c r="E10" s="75">
        <v>1</v>
      </c>
      <c r="F10" s="76"/>
      <c r="G10" s="76"/>
      <c r="H10" s="76">
        <v>2</v>
      </c>
      <c r="I10" s="76"/>
      <c r="J10" s="76">
        <v>2</v>
      </c>
      <c r="K10" s="76">
        <v>1</v>
      </c>
      <c r="L10" s="76"/>
      <c r="M10" s="76"/>
      <c r="N10" s="77"/>
      <c r="O10" s="62"/>
      <c r="R10" s="12"/>
      <c r="S10" s="12"/>
      <c r="T10" s="12"/>
      <c r="U10" s="7" t="s">
        <v>39</v>
      </c>
      <c r="V10" s="13"/>
      <c r="W10" s="63"/>
      <c r="X10" s="13"/>
    </row>
    <row r="11" spans="1:24" ht="15.75" customHeight="1">
      <c r="A11" s="71"/>
      <c r="B11" s="72" t="s">
        <v>40</v>
      </c>
      <c r="C11" s="73"/>
      <c r="D11" s="74">
        <v>5</v>
      </c>
      <c r="E11" s="75">
        <v>20</v>
      </c>
      <c r="F11" s="76">
        <v>1</v>
      </c>
      <c r="G11" s="76"/>
      <c r="H11" s="76">
        <v>14</v>
      </c>
      <c r="I11" s="76"/>
      <c r="J11" s="76">
        <v>9</v>
      </c>
      <c r="K11" s="76">
        <v>2</v>
      </c>
      <c r="L11" s="76"/>
      <c r="M11" s="76"/>
      <c r="N11" s="77"/>
      <c r="O11" s="62"/>
      <c r="R11" s="12"/>
      <c r="S11" s="12"/>
      <c r="T11" s="12"/>
      <c r="U11" s="7" t="s">
        <v>41</v>
      </c>
      <c r="V11" s="63"/>
      <c r="W11" s="63"/>
      <c r="X11" s="13"/>
    </row>
    <row r="12" spans="1:24" ht="15.75" customHeight="1">
      <c r="A12" s="71"/>
      <c r="B12" s="72" t="s">
        <v>42</v>
      </c>
      <c r="C12" s="73"/>
      <c r="D12" s="74">
        <v>6</v>
      </c>
      <c r="E12" s="75">
        <v>10</v>
      </c>
      <c r="F12" s="76"/>
      <c r="G12" s="76"/>
      <c r="H12" s="76">
        <v>14</v>
      </c>
      <c r="I12" s="76"/>
      <c r="J12" s="76">
        <v>15</v>
      </c>
      <c r="K12" s="76">
        <v>15</v>
      </c>
      <c r="L12" s="76" t="s">
        <v>36</v>
      </c>
      <c r="M12" s="76" t="s">
        <v>36</v>
      </c>
      <c r="N12" s="77">
        <v>8</v>
      </c>
      <c r="O12" s="62"/>
      <c r="R12" s="12"/>
      <c r="S12" s="12"/>
      <c r="T12" s="12"/>
      <c r="U12" s="7" t="s">
        <v>43</v>
      </c>
      <c r="V12" s="63"/>
      <c r="W12" s="63"/>
      <c r="X12" s="13"/>
    </row>
    <row r="13" spans="1:24" ht="15.75" customHeight="1">
      <c r="A13" s="71"/>
      <c r="B13" s="72" t="s">
        <v>44</v>
      </c>
      <c r="C13" s="73"/>
      <c r="D13" s="74">
        <v>7</v>
      </c>
      <c r="E13" s="75">
        <v>13</v>
      </c>
      <c r="F13" s="76"/>
      <c r="G13" s="76"/>
      <c r="H13" s="76">
        <v>16</v>
      </c>
      <c r="I13" s="76"/>
      <c r="J13" s="76">
        <v>17</v>
      </c>
      <c r="K13" s="76">
        <v>1</v>
      </c>
      <c r="L13" s="76"/>
      <c r="M13" s="76"/>
      <c r="N13" s="77"/>
      <c r="O13" s="62"/>
      <c r="R13" s="12"/>
      <c r="S13" s="12"/>
      <c r="T13" s="12"/>
      <c r="U13" s="7" t="s">
        <v>45</v>
      </c>
      <c r="V13" s="13"/>
      <c r="W13" s="63"/>
      <c r="X13" s="13"/>
    </row>
    <row r="14" spans="1:24" ht="15.75" customHeight="1">
      <c r="A14" s="71"/>
      <c r="B14" s="72" t="s">
        <v>46</v>
      </c>
      <c r="C14" s="73"/>
      <c r="D14" s="74">
        <v>8</v>
      </c>
      <c r="E14" s="75">
        <v>74</v>
      </c>
      <c r="F14" s="76">
        <v>3</v>
      </c>
      <c r="G14" s="76">
        <v>1</v>
      </c>
      <c r="H14" s="76">
        <v>67</v>
      </c>
      <c r="I14" s="76">
        <v>1</v>
      </c>
      <c r="J14" s="76">
        <v>77</v>
      </c>
      <c r="K14" s="76"/>
      <c r="L14" s="76">
        <v>70</v>
      </c>
      <c r="M14" s="76"/>
      <c r="N14" s="77">
        <v>289</v>
      </c>
      <c r="O14" s="62"/>
      <c r="R14" s="12"/>
      <c r="S14" s="12"/>
      <c r="T14" s="12"/>
      <c r="U14" s="7" t="s">
        <v>47</v>
      </c>
      <c r="V14" s="13"/>
      <c r="W14" s="63"/>
      <c r="X14" s="13"/>
    </row>
    <row r="15" spans="1:24" ht="15.75">
      <c r="A15" s="71"/>
      <c r="B15" s="78" t="s">
        <v>15</v>
      </c>
      <c r="C15" s="79" t="s">
        <v>48</v>
      </c>
      <c r="D15" s="74">
        <v>9</v>
      </c>
      <c r="E15" s="75">
        <v>15</v>
      </c>
      <c r="F15" s="76">
        <v>2</v>
      </c>
      <c r="G15" s="76"/>
      <c r="H15" s="76">
        <v>15</v>
      </c>
      <c r="I15" s="76"/>
      <c r="J15" s="76">
        <v>17</v>
      </c>
      <c r="K15" s="76"/>
      <c r="L15" s="76">
        <v>43</v>
      </c>
      <c r="M15" s="76"/>
      <c r="N15" s="77">
        <v>16</v>
      </c>
      <c r="O15" s="62"/>
      <c r="R15" s="12"/>
      <c r="S15" s="12"/>
      <c r="T15" s="12"/>
      <c r="U15" s="7" t="s">
        <v>49</v>
      </c>
      <c r="V15" s="13"/>
      <c r="W15" s="63"/>
      <c r="X15" s="13"/>
    </row>
    <row r="16" spans="1:24" ht="15.75">
      <c r="A16" s="71"/>
      <c r="B16" s="78"/>
      <c r="C16" s="79" t="s">
        <v>50</v>
      </c>
      <c r="D16" s="74">
        <v>10</v>
      </c>
      <c r="E16" s="75">
        <v>3</v>
      </c>
      <c r="F16" s="76"/>
      <c r="G16" s="76"/>
      <c r="H16" s="76">
        <v>3</v>
      </c>
      <c r="I16" s="76"/>
      <c r="J16" s="76">
        <v>2</v>
      </c>
      <c r="K16" s="76"/>
      <c r="L16" s="76"/>
      <c r="M16" s="76"/>
      <c r="N16" s="77"/>
      <c r="O16" s="62"/>
      <c r="R16" s="12"/>
      <c r="S16" s="12"/>
      <c r="T16" s="12"/>
      <c r="U16" s="7" t="s">
        <v>51</v>
      </c>
      <c r="V16" s="13"/>
      <c r="W16" s="63"/>
      <c r="X16" s="13"/>
    </row>
    <row r="17" spans="1:24" ht="15.75">
      <c r="A17" s="71"/>
      <c r="B17" s="78"/>
      <c r="C17" s="79" t="s">
        <v>52</v>
      </c>
      <c r="D17" s="74">
        <v>11</v>
      </c>
      <c r="E17" s="75">
        <v>2</v>
      </c>
      <c r="F17" s="76"/>
      <c r="G17" s="76">
        <v>1</v>
      </c>
      <c r="H17" s="76">
        <v>2</v>
      </c>
      <c r="I17" s="76"/>
      <c r="J17" s="76"/>
      <c r="K17" s="76"/>
      <c r="L17" s="76"/>
      <c r="M17" s="76"/>
      <c r="N17" s="77"/>
      <c r="O17" s="62"/>
      <c r="R17" s="12"/>
      <c r="S17" s="12"/>
      <c r="T17" s="12"/>
      <c r="U17" s="7" t="s">
        <v>53</v>
      </c>
      <c r="V17" s="13"/>
      <c r="W17" s="63"/>
      <c r="X17" s="13"/>
    </row>
    <row r="18" spans="1:24" ht="15.75">
      <c r="A18" s="71"/>
      <c r="B18" s="78"/>
      <c r="C18" s="79" t="s">
        <v>54</v>
      </c>
      <c r="D18" s="74">
        <v>12</v>
      </c>
      <c r="E18" s="75">
        <v>13</v>
      </c>
      <c r="F18" s="76">
        <v>1</v>
      </c>
      <c r="G18" s="76"/>
      <c r="H18" s="76">
        <v>9</v>
      </c>
      <c r="I18" s="76"/>
      <c r="J18" s="76">
        <v>6</v>
      </c>
      <c r="K18" s="76"/>
      <c r="L18" s="76">
        <v>27</v>
      </c>
      <c r="M18" s="76"/>
      <c r="N18" s="77"/>
      <c r="O18" s="62"/>
      <c r="R18" s="12"/>
      <c r="S18" s="12"/>
      <c r="T18" s="12"/>
      <c r="U18" s="7" t="s">
        <v>55</v>
      </c>
      <c r="V18" s="13"/>
      <c r="W18" s="63"/>
      <c r="X18" s="13"/>
    </row>
    <row r="19" spans="1:24" ht="33.75" customHeight="1">
      <c r="A19" s="71"/>
      <c r="B19" s="78"/>
      <c r="C19" s="79" t="s">
        <v>56</v>
      </c>
      <c r="D19" s="74">
        <v>13</v>
      </c>
      <c r="E19" s="75">
        <v>19</v>
      </c>
      <c r="F19" s="76"/>
      <c r="G19" s="76"/>
      <c r="H19" s="76">
        <v>19</v>
      </c>
      <c r="I19" s="76"/>
      <c r="J19" s="76">
        <v>21</v>
      </c>
      <c r="K19" s="76"/>
      <c r="L19" s="76"/>
      <c r="M19" s="76"/>
      <c r="N19" s="77"/>
      <c r="O19" s="62"/>
      <c r="R19" s="12"/>
      <c r="S19" s="12"/>
      <c r="T19" s="12"/>
      <c r="U19" s="7" t="s">
        <v>57</v>
      </c>
      <c r="V19" s="13"/>
      <c r="W19" s="63"/>
      <c r="X19" s="13"/>
    </row>
    <row r="20" spans="1:24" ht="15.75">
      <c r="A20" s="71"/>
      <c r="B20" s="78"/>
      <c r="C20" s="79" t="s">
        <v>58</v>
      </c>
      <c r="D20" s="74">
        <v>14</v>
      </c>
      <c r="E20" s="75">
        <v>5</v>
      </c>
      <c r="F20" s="76"/>
      <c r="G20" s="76"/>
      <c r="H20" s="76">
        <v>3</v>
      </c>
      <c r="I20" s="76"/>
      <c r="J20" s="76">
        <v>3</v>
      </c>
      <c r="K20" s="76"/>
      <c r="L20" s="76"/>
      <c r="M20" s="76"/>
      <c r="N20" s="77"/>
      <c r="O20" s="62"/>
      <c r="R20" s="12"/>
      <c r="S20" s="12"/>
      <c r="T20" s="12"/>
      <c r="U20" s="80">
        <v>19</v>
      </c>
      <c r="V20" s="13"/>
      <c r="W20" s="63"/>
      <c r="X20" s="13"/>
    </row>
    <row r="21" spans="1:24" ht="33.75" customHeight="1">
      <c r="A21" s="71"/>
      <c r="B21" s="78"/>
      <c r="C21" s="79" t="s">
        <v>59</v>
      </c>
      <c r="D21" s="74">
        <v>15</v>
      </c>
      <c r="E21" s="75">
        <v>8</v>
      </c>
      <c r="F21" s="76"/>
      <c r="G21" s="76"/>
      <c r="H21" s="76">
        <v>9</v>
      </c>
      <c r="I21" s="76"/>
      <c r="J21" s="76">
        <v>21</v>
      </c>
      <c r="K21" s="76"/>
      <c r="L21" s="76"/>
      <c r="M21" s="76"/>
      <c r="N21" s="77"/>
      <c r="O21" s="62"/>
      <c r="R21" s="12"/>
      <c r="S21" s="12"/>
      <c r="T21" s="12"/>
      <c r="U21" s="80">
        <v>2</v>
      </c>
      <c r="V21" s="13"/>
      <c r="W21" s="63"/>
      <c r="X21" s="13"/>
    </row>
    <row r="22" spans="1:24" ht="15" customHeight="1">
      <c r="A22" s="71"/>
      <c r="B22" s="78"/>
      <c r="C22" s="79" t="s">
        <v>60</v>
      </c>
      <c r="D22" s="74">
        <v>16</v>
      </c>
      <c r="E22" s="75">
        <v>3</v>
      </c>
      <c r="F22" s="76"/>
      <c r="G22" s="76"/>
      <c r="H22" s="76">
        <v>2</v>
      </c>
      <c r="I22" s="76"/>
      <c r="J22" s="76">
        <v>3</v>
      </c>
      <c r="K22" s="76"/>
      <c r="L22" s="76"/>
      <c r="M22" s="76"/>
      <c r="N22" s="77"/>
      <c r="O22" s="62"/>
      <c r="R22" s="81"/>
      <c r="S22" s="81"/>
      <c r="T22" s="81"/>
      <c r="V22" s="13"/>
      <c r="W22" s="63"/>
      <c r="X22" s="13"/>
    </row>
    <row r="23" spans="1:24" ht="18" customHeight="1">
      <c r="A23" s="82" t="s">
        <v>61</v>
      </c>
      <c r="B23" s="83"/>
      <c r="C23" s="84"/>
      <c r="D23" s="74">
        <v>17</v>
      </c>
      <c r="E23" s="75">
        <v>79</v>
      </c>
      <c r="F23" s="76">
        <v>9</v>
      </c>
      <c r="G23" s="76">
        <v>2</v>
      </c>
      <c r="H23" s="76">
        <v>74</v>
      </c>
      <c r="I23" s="76">
        <v>8</v>
      </c>
      <c r="J23" s="76">
        <v>72</v>
      </c>
      <c r="K23" s="76">
        <v>18</v>
      </c>
      <c r="L23" s="76">
        <v>553</v>
      </c>
      <c r="M23" s="76">
        <v>62</v>
      </c>
      <c r="N23" s="77">
        <v>336</v>
      </c>
      <c r="O23" s="62"/>
      <c r="V23" s="13"/>
      <c r="W23" s="63"/>
      <c r="X23" s="13"/>
    </row>
    <row r="24" spans="1:24" ht="15.75" customHeight="1">
      <c r="A24" s="71" t="s">
        <v>62</v>
      </c>
      <c r="B24" s="72" t="s">
        <v>63</v>
      </c>
      <c r="C24" s="73"/>
      <c r="D24" s="74">
        <v>18</v>
      </c>
      <c r="E24" s="75">
        <v>20</v>
      </c>
      <c r="F24" s="76">
        <v>1</v>
      </c>
      <c r="G24" s="76"/>
      <c r="H24" s="76">
        <v>19</v>
      </c>
      <c r="I24" s="76">
        <v>1</v>
      </c>
      <c r="J24" s="76">
        <v>18</v>
      </c>
      <c r="K24" s="76"/>
      <c r="L24" s="76"/>
      <c r="M24" s="76"/>
      <c r="N24" s="77">
        <v>256</v>
      </c>
      <c r="O24" s="62"/>
      <c r="V24" s="13"/>
      <c r="W24" s="63"/>
      <c r="X24" s="13"/>
    </row>
    <row r="25" spans="1:24" ht="15.75" customHeight="1">
      <c r="A25" s="71"/>
      <c r="B25" s="72" t="s">
        <v>64</v>
      </c>
      <c r="C25" s="73"/>
      <c r="D25" s="74">
        <v>19</v>
      </c>
      <c r="E25" s="75">
        <v>6</v>
      </c>
      <c r="F25" s="76">
        <v>3</v>
      </c>
      <c r="G25" s="76"/>
      <c r="H25" s="76">
        <v>3</v>
      </c>
      <c r="I25" s="76"/>
      <c r="J25" s="76">
        <v>7</v>
      </c>
      <c r="K25" s="76">
        <v>7</v>
      </c>
      <c r="L25" s="76" t="s">
        <v>36</v>
      </c>
      <c r="M25" s="76" t="s">
        <v>36</v>
      </c>
      <c r="N25" s="77">
        <v>80</v>
      </c>
      <c r="O25" s="62"/>
      <c r="V25" s="13"/>
      <c r="W25" s="63"/>
      <c r="X25" s="85"/>
    </row>
    <row r="26" spans="1:24" ht="15.75" customHeight="1">
      <c r="A26" s="71"/>
      <c r="B26" s="72" t="s">
        <v>65</v>
      </c>
      <c r="C26" s="73"/>
      <c r="D26" s="74">
        <v>20</v>
      </c>
      <c r="E26" s="75">
        <v>40</v>
      </c>
      <c r="F26" s="76">
        <v>2</v>
      </c>
      <c r="G26" s="76">
        <v>2</v>
      </c>
      <c r="H26" s="76">
        <v>38</v>
      </c>
      <c r="I26" s="76">
        <v>7</v>
      </c>
      <c r="J26" s="76">
        <v>36</v>
      </c>
      <c r="K26" s="76">
        <v>5</v>
      </c>
      <c r="L26" s="76">
        <v>65</v>
      </c>
      <c r="M26" s="76">
        <v>62</v>
      </c>
      <c r="N26" s="77"/>
      <c r="O26" s="62"/>
      <c r="R26" s="12"/>
      <c r="S26" s="12"/>
      <c r="T26" s="12"/>
      <c r="V26" s="13"/>
      <c r="W26" s="13"/>
      <c r="X26" s="13"/>
    </row>
    <row r="27" spans="1:24" ht="15.75">
      <c r="A27" s="71"/>
      <c r="B27" s="86" t="s">
        <v>15</v>
      </c>
      <c r="C27" s="87" t="s">
        <v>66</v>
      </c>
      <c r="D27" s="74">
        <v>21</v>
      </c>
      <c r="E27" s="75">
        <v>3</v>
      </c>
      <c r="F27" s="76"/>
      <c r="G27" s="76">
        <v>1</v>
      </c>
      <c r="H27" s="76">
        <v>3</v>
      </c>
      <c r="I27" s="76">
        <v>1</v>
      </c>
      <c r="J27" s="76">
        <v>6</v>
      </c>
      <c r="K27" s="76"/>
      <c r="L27" s="76"/>
      <c r="M27" s="76"/>
      <c r="N27" s="77"/>
      <c r="O27" s="62"/>
      <c r="V27" s="13"/>
      <c r="W27" s="13"/>
      <c r="X27" s="13"/>
    </row>
    <row r="28" spans="1:24" ht="15.75" customHeight="1">
      <c r="A28" s="71"/>
      <c r="B28" s="72" t="s">
        <v>67</v>
      </c>
      <c r="C28" s="73"/>
      <c r="D28" s="74">
        <v>22</v>
      </c>
      <c r="E28" s="75">
        <v>6</v>
      </c>
      <c r="F28" s="76"/>
      <c r="G28" s="76"/>
      <c r="H28" s="76">
        <v>9</v>
      </c>
      <c r="I28" s="76"/>
      <c r="J28" s="76">
        <v>3</v>
      </c>
      <c r="K28" s="76"/>
      <c r="L28" s="76">
        <v>488</v>
      </c>
      <c r="M28" s="76"/>
      <c r="N28" s="77"/>
      <c r="O28" s="62"/>
      <c r="V28" s="13"/>
      <c r="W28" s="13"/>
      <c r="X28" s="13"/>
    </row>
    <row r="29" spans="1:24" ht="33.75" customHeight="1">
      <c r="A29" s="71"/>
      <c r="B29" s="72" t="s">
        <v>68</v>
      </c>
      <c r="C29" s="73"/>
      <c r="D29" s="74">
        <v>23</v>
      </c>
      <c r="E29" s="75"/>
      <c r="F29" s="76"/>
      <c r="G29" s="76"/>
      <c r="H29" s="76"/>
      <c r="I29" s="76"/>
      <c r="J29" s="76"/>
      <c r="K29" s="76"/>
      <c r="L29" s="76"/>
      <c r="M29" s="76"/>
      <c r="N29" s="77"/>
      <c r="O29" s="62"/>
      <c r="V29" s="13"/>
      <c r="W29" s="13"/>
      <c r="X29" s="13"/>
    </row>
    <row r="30" spans="1:24" ht="33.75" customHeight="1">
      <c r="A30" s="82" t="s">
        <v>69</v>
      </c>
      <c r="B30" s="83"/>
      <c r="C30" s="84"/>
      <c r="D30" s="74">
        <v>24</v>
      </c>
      <c r="E30" s="75">
        <v>68</v>
      </c>
      <c r="F30" s="76">
        <v>3</v>
      </c>
      <c r="G30" s="76">
        <v>1</v>
      </c>
      <c r="H30" s="76">
        <v>60</v>
      </c>
      <c r="I30" s="76"/>
      <c r="J30" s="76">
        <v>116</v>
      </c>
      <c r="K30" s="76">
        <v>86</v>
      </c>
      <c r="L30" s="76">
        <v>9</v>
      </c>
      <c r="M30" s="76">
        <v>5</v>
      </c>
      <c r="N30" s="77">
        <v>31</v>
      </c>
      <c r="O30" s="62"/>
      <c r="V30" s="13"/>
      <c r="W30" s="13"/>
      <c r="X30" s="13"/>
    </row>
    <row r="31" spans="1:24" ht="15.75" customHeight="1">
      <c r="A31" s="71" t="s">
        <v>34</v>
      </c>
      <c r="B31" s="72" t="s">
        <v>70</v>
      </c>
      <c r="C31" s="73"/>
      <c r="D31" s="74">
        <v>25</v>
      </c>
      <c r="E31" s="75">
        <v>6</v>
      </c>
      <c r="F31" s="76"/>
      <c r="G31" s="76"/>
      <c r="H31" s="76">
        <v>9</v>
      </c>
      <c r="I31" s="76"/>
      <c r="J31" s="76">
        <v>8</v>
      </c>
      <c r="K31" s="76">
        <v>1</v>
      </c>
      <c r="L31" s="76"/>
      <c r="M31" s="76"/>
      <c r="N31" s="77">
        <v>5</v>
      </c>
      <c r="O31" s="62"/>
      <c r="V31" s="13"/>
      <c r="W31" s="13"/>
      <c r="X31" s="13"/>
    </row>
    <row r="32" spans="1:24" ht="15.75" customHeight="1">
      <c r="A32" s="71"/>
      <c r="B32" s="72" t="s">
        <v>71</v>
      </c>
      <c r="C32" s="73"/>
      <c r="D32" s="74">
        <v>26</v>
      </c>
      <c r="E32" s="75">
        <v>19</v>
      </c>
      <c r="F32" s="76">
        <v>3</v>
      </c>
      <c r="G32" s="76">
        <v>1</v>
      </c>
      <c r="H32" s="76">
        <v>15</v>
      </c>
      <c r="I32" s="76"/>
      <c r="J32" s="76">
        <v>83</v>
      </c>
      <c r="K32" s="76">
        <v>81</v>
      </c>
      <c r="L32" s="76">
        <v>9</v>
      </c>
      <c r="M32" s="76">
        <v>5</v>
      </c>
      <c r="N32" s="77">
        <v>14</v>
      </c>
      <c r="O32" s="62"/>
      <c r="R32" s="88"/>
      <c r="S32" s="88"/>
      <c r="V32" s="13"/>
      <c r="W32" s="13"/>
      <c r="X32" s="13"/>
    </row>
    <row r="33" spans="1:24" ht="15.75">
      <c r="A33" s="71"/>
      <c r="B33" s="72" t="s">
        <v>72</v>
      </c>
      <c r="C33" s="73"/>
      <c r="D33" s="74">
        <v>27</v>
      </c>
      <c r="E33" s="75">
        <v>8</v>
      </c>
      <c r="F33" s="76"/>
      <c r="G33" s="76"/>
      <c r="H33" s="76">
        <v>8</v>
      </c>
      <c r="I33" s="76"/>
      <c r="J33" s="76">
        <v>5</v>
      </c>
      <c r="K33" s="76"/>
      <c r="L33" s="76"/>
      <c r="M33" s="76"/>
      <c r="N33" s="77">
        <v>12</v>
      </c>
      <c r="O33" s="62"/>
      <c r="V33" s="13"/>
      <c r="W33" s="13"/>
      <c r="X33" s="13"/>
    </row>
    <row r="34" spans="1:24" ht="15.75" customHeight="1">
      <c r="A34" s="71"/>
      <c r="B34" s="72" t="s">
        <v>73</v>
      </c>
      <c r="C34" s="73"/>
      <c r="D34" s="74">
        <v>28</v>
      </c>
      <c r="E34" s="75">
        <v>2</v>
      </c>
      <c r="F34" s="76"/>
      <c r="G34" s="76"/>
      <c r="H34" s="76">
        <v>2</v>
      </c>
      <c r="I34" s="76"/>
      <c r="J34" s="76">
        <v>1</v>
      </c>
      <c r="K34" s="76">
        <v>1</v>
      </c>
      <c r="L34" s="76"/>
      <c r="M34" s="76"/>
      <c r="N34" s="77"/>
      <c r="O34" s="62"/>
      <c r="V34" s="13"/>
      <c r="W34" s="13"/>
      <c r="X34" s="13"/>
    </row>
    <row r="35" spans="1:24" ht="15.75" customHeight="1">
      <c r="A35" s="71"/>
      <c r="B35" s="72" t="s">
        <v>74</v>
      </c>
      <c r="C35" s="73"/>
      <c r="D35" s="74">
        <v>29</v>
      </c>
      <c r="E35" s="75">
        <v>27</v>
      </c>
      <c r="F35" s="76"/>
      <c r="G35" s="76"/>
      <c r="H35" s="76">
        <v>18</v>
      </c>
      <c r="I35" s="76"/>
      <c r="J35" s="76">
        <v>12</v>
      </c>
      <c r="K35" s="76">
        <v>3</v>
      </c>
      <c r="L35" s="76"/>
      <c r="M35" s="76"/>
      <c r="N35" s="77"/>
      <c r="O35" s="62"/>
      <c r="V35" s="13"/>
      <c r="W35" s="13"/>
      <c r="X35" s="13"/>
    </row>
    <row r="36" spans="1:24" ht="17.25" customHeight="1">
      <c r="A36" s="82" t="s">
        <v>75</v>
      </c>
      <c r="B36" s="83"/>
      <c r="C36" s="84"/>
      <c r="D36" s="74">
        <v>30</v>
      </c>
      <c r="E36" s="75">
        <v>83</v>
      </c>
      <c r="F36" s="76">
        <v>9</v>
      </c>
      <c r="G36" s="76">
        <v>1</v>
      </c>
      <c r="H36" s="76">
        <v>85</v>
      </c>
      <c r="I36" s="76"/>
      <c r="J36" s="76">
        <v>81</v>
      </c>
      <c r="K36" s="76">
        <v>18</v>
      </c>
      <c r="L36" s="76">
        <v>97</v>
      </c>
      <c r="M36" s="76">
        <v>97</v>
      </c>
      <c r="N36" s="77">
        <v>3265</v>
      </c>
      <c r="O36" s="62"/>
      <c r="V36" s="13"/>
      <c r="W36" s="13"/>
      <c r="X36" s="13"/>
    </row>
    <row r="37" spans="1:24" ht="15.75" customHeight="1">
      <c r="A37" s="71" t="s">
        <v>76</v>
      </c>
      <c r="B37" s="72" t="s">
        <v>77</v>
      </c>
      <c r="C37" s="73"/>
      <c r="D37" s="74">
        <v>31</v>
      </c>
      <c r="E37" s="75">
        <v>14</v>
      </c>
      <c r="F37" s="76">
        <v>3</v>
      </c>
      <c r="G37" s="76"/>
      <c r="H37" s="76">
        <v>11</v>
      </c>
      <c r="I37" s="76"/>
      <c r="J37" s="76">
        <v>8</v>
      </c>
      <c r="K37" s="76"/>
      <c r="L37" s="76">
        <v>18</v>
      </c>
      <c r="M37" s="76">
        <v>18</v>
      </c>
      <c r="N37" s="77">
        <v>127</v>
      </c>
      <c r="O37" s="62"/>
      <c r="V37" s="13"/>
      <c r="W37" s="13"/>
      <c r="X37" s="13"/>
    </row>
    <row r="38" spans="1:24" ht="15.75" customHeight="1">
      <c r="A38" s="71"/>
      <c r="B38" s="72" t="s">
        <v>78</v>
      </c>
      <c r="C38" s="73"/>
      <c r="D38" s="74">
        <v>32</v>
      </c>
      <c r="E38" s="75">
        <v>7</v>
      </c>
      <c r="F38" s="76"/>
      <c r="G38" s="76"/>
      <c r="H38" s="76">
        <v>7</v>
      </c>
      <c r="I38" s="76"/>
      <c r="J38" s="76">
        <v>5</v>
      </c>
      <c r="K38" s="76"/>
      <c r="L38" s="76"/>
      <c r="M38" s="76"/>
      <c r="N38" s="77">
        <v>181</v>
      </c>
      <c r="O38" s="62"/>
      <c r="V38" s="13"/>
      <c r="W38" s="13"/>
      <c r="X38" s="13"/>
    </row>
    <row r="39" spans="1:24" ht="33.75" customHeight="1">
      <c r="A39" s="71"/>
      <c r="B39" s="89" t="s">
        <v>79</v>
      </c>
      <c r="C39" s="90"/>
      <c r="D39" s="74">
        <v>33</v>
      </c>
      <c r="E39" s="75">
        <v>4</v>
      </c>
      <c r="F39" s="76">
        <v>1</v>
      </c>
      <c r="G39" s="76"/>
      <c r="H39" s="76">
        <v>4</v>
      </c>
      <c r="I39" s="76"/>
      <c r="J39" s="76">
        <v>4</v>
      </c>
      <c r="K39" s="76"/>
      <c r="L39" s="76"/>
      <c r="M39" s="76"/>
      <c r="N39" s="77"/>
      <c r="O39" s="62"/>
      <c r="V39" s="13"/>
      <c r="W39" s="13"/>
      <c r="X39" s="13"/>
    </row>
    <row r="40" spans="1:22" ht="15.75" customHeight="1">
      <c r="A40" s="71"/>
      <c r="B40" s="72" t="s">
        <v>80</v>
      </c>
      <c r="C40" s="73"/>
      <c r="D40" s="74">
        <v>34</v>
      </c>
      <c r="E40" s="75">
        <v>2</v>
      </c>
      <c r="F40" s="76">
        <v>2</v>
      </c>
      <c r="G40" s="76">
        <v>1</v>
      </c>
      <c r="H40" s="76">
        <v>1</v>
      </c>
      <c r="I40" s="76"/>
      <c r="J40" s="76">
        <v>1</v>
      </c>
      <c r="K40" s="76"/>
      <c r="L40" s="76"/>
      <c r="M40" s="76"/>
      <c r="N40" s="77"/>
      <c r="O40" s="62"/>
      <c r="V40" s="13"/>
    </row>
    <row r="41" spans="1:15" ht="15.75" customHeight="1">
      <c r="A41" s="71"/>
      <c r="B41" s="72" t="s">
        <v>81</v>
      </c>
      <c r="C41" s="73"/>
      <c r="D41" s="74">
        <v>35</v>
      </c>
      <c r="E41" s="75">
        <v>2</v>
      </c>
      <c r="F41" s="76"/>
      <c r="G41" s="76"/>
      <c r="H41" s="76">
        <v>1</v>
      </c>
      <c r="I41" s="76"/>
      <c r="J41" s="76">
        <v>1</v>
      </c>
      <c r="K41" s="76"/>
      <c r="L41" s="76"/>
      <c r="M41" s="76"/>
      <c r="N41" s="77"/>
      <c r="O41" s="62"/>
    </row>
    <row r="42" spans="1:15" ht="33.75" customHeight="1">
      <c r="A42" s="82" t="s">
        <v>82</v>
      </c>
      <c r="B42" s="83"/>
      <c r="C42" s="84"/>
      <c r="D42" s="74">
        <v>36</v>
      </c>
      <c r="E42" s="75">
        <v>19</v>
      </c>
      <c r="F42" s="76"/>
      <c r="G42" s="76"/>
      <c r="H42" s="76">
        <v>10</v>
      </c>
      <c r="I42" s="76"/>
      <c r="J42" s="76">
        <v>5</v>
      </c>
      <c r="K42" s="76"/>
      <c r="L42" s="76"/>
      <c r="M42" s="76"/>
      <c r="N42" s="77"/>
      <c r="O42" s="62"/>
    </row>
    <row r="43" spans="1:15" ht="33.75" customHeight="1">
      <c r="A43" s="82" t="s">
        <v>83</v>
      </c>
      <c r="B43" s="83"/>
      <c r="C43" s="84"/>
      <c r="D43" s="74">
        <v>37</v>
      </c>
      <c r="E43" s="75">
        <v>13</v>
      </c>
      <c r="F43" s="76"/>
      <c r="G43" s="76"/>
      <c r="H43" s="76">
        <v>7</v>
      </c>
      <c r="I43" s="76"/>
      <c r="J43" s="76">
        <v>7</v>
      </c>
      <c r="K43" s="76"/>
      <c r="L43" s="76"/>
      <c r="M43" s="76"/>
      <c r="N43" s="77"/>
      <c r="O43" s="62"/>
    </row>
    <row r="44" spans="1:15" ht="48.75" customHeight="1">
      <c r="A44" s="82" t="s">
        <v>84</v>
      </c>
      <c r="B44" s="83"/>
      <c r="C44" s="84"/>
      <c r="D44" s="74">
        <v>38</v>
      </c>
      <c r="E44" s="75">
        <v>12</v>
      </c>
      <c r="F44" s="76"/>
      <c r="G44" s="76"/>
      <c r="H44" s="76">
        <v>5</v>
      </c>
      <c r="I44" s="76"/>
      <c r="J44" s="76">
        <v>5</v>
      </c>
      <c r="K44" s="76"/>
      <c r="L44" s="76"/>
      <c r="M44" s="76"/>
      <c r="N44" s="77"/>
      <c r="O44" s="62"/>
    </row>
    <row r="45" spans="1:15" ht="16.5" customHeight="1" thickBot="1">
      <c r="A45" s="91" t="s">
        <v>85</v>
      </c>
      <c r="B45" s="92"/>
      <c r="C45" s="93"/>
      <c r="D45" s="74">
        <v>39</v>
      </c>
      <c r="E45" s="75">
        <v>24</v>
      </c>
      <c r="F45" s="76"/>
      <c r="G45" s="76"/>
      <c r="H45" s="76">
        <v>13</v>
      </c>
      <c r="I45" s="76"/>
      <c r="J45" s="76">
        <v>13</v>
      </c>
      <c r="K45" s="76">
        <v>3</v>
      </c>
      <c r="L45" s="76"/>
      <c r="M45" s="76"/>
      <c r="N45" s="77">
        <v>34</v>
      </c>
      <c r="O45" s="62"/>
    </row>
    <row r="46" spans="1:15" ht="17.25" thickBot="1">
      <c r="A46" s="94" t="s">
        <v>86</v>
      </c>
      <c r="B46" s="95"/>
      <c r="C46" s="96"/>
      <c r="D46" s="58">
        <v>40</v>
      </c>
      <c r="E46" s="97">
        <f aca="true" t="shared" si="0" ref="E46:N46">SUM(E7:E45)</f>
        <v>1404</v>
      </c>
      <c r="F46" s="98">
        <f t="shared" si="0"/>
        <v>74</v>
      </c>
      <c r="G46" s="98">
        <f t="shared" si="0"/>
        <v>17</v>
      </c>
      <c r="H46" s="98">
        <f t="shared" si="0"/>
        <v>1246</v>
      </c>
      <c r="I46" s="98">
        <f t="shared" si="0"/>
        <v>144</v>
      </c>
      <c r="J46" s="98">
        <f t="shared" si="0"/>
        <v>1498</v>
      </c>
      <c r="K46" s="98">
        <f t="shared" si="0"/>
        <v>496</v>
      </c>
      <c r="L46" s="98">
        <f t="shared" si="0"/>
        <v>2178</v>
      </c>
      <c r="M46" s="98">
        <f t="shared" si="0"/>
        <v>413</v>
      </c>
      <c r="N46" s="99">
        <f t="shared" si="0"/>
        <v>8982</v>
      </c>
      <c r="O46" s="62"/>
    </row>
    <row r="47" ht="18" customHeight="1">
      <c r="P47" s="62"/>
    </row>
    <row r="48" spans="5:14" ht="18.75" customHeight="1">
      <c r="E48" s="100"/>
      <c r="F48" s="100"/>
      <c r="G48" s="100"/>
      <c r="H48" s="100"/>
      <c r="I48" s="100"/>
      <c r="J48" s="100"/>
      <c r="K48" s="100"/>
      <c r="L48" s="100"/>
      <c r="M48" s="100"/>
      <c r="N48" s="100"/>
    </row>
  </sheetData>
  <sheetProtection sheet="1" objects="1" scenarios="1"/>
  <mergeCells count="49">
    <mergeCell ref="A42:C42"/>
    <mergeCell ref="A43:C43"/>
    <mergeCell ref="A44:C44"/>
    <mergeCell ref="A45:C45"/>
    <mergeCell ref="A46:C46"/>
    <mergeCell ref="A36:C36"/>
    <mergeCell ref="A37:A41"/>
    <mergeCell ref="B37:C37"/>
    <mergeCell ref="B38:C38"/>
    <mergeCell ref="B39:C39"/>
    <mergeCell ref="B40:C40"/>
    <mergeCell ref="B41:C41"/>
    <mergeCell ref="A30:C30"/>
    <mergeCell ref="A31:A35"/>
    <mergeCell ref="B31:C31"/>
    <mergeCell ref="B32:C32"/>
    <mergeCell ref="B33:C33"/>
    <mergeCell ref="B34:C34"/>
    <mergeCell ref="B35:C35"/>
    <mergeCell ref="B15:B22"/>
    <mergeCell ref="A23:C23"/>
    <mergeCell ref="A24:A29"/>
    <mergeCell ref="B24:C24"/>
    <mergeCell ref="B25:C25"/>
    <mergeCell ref="B26:C26"/>
    <mergeCell ref="B28:C28"/>
    <mergeCell ref="B29:C29"/>
    <mergeCell ref="A6:C6"/>
    <mergeCell ref="A7:C7"/>
    <mergeCell ref="A8:C8"/>
    <mergeCell ref="A9:A22"/>
    <mergeCell ref="B9:C9"/>
    <mergeCell ref="B10:C10"/>
    <mergeCell ref="B11:C11"/>
    <mergeCell ref="B12:C12"/>
    <mergeCell ref="B13:C13"/>
    <mergeCell ref="B14:C14"/>
    <mergeCell ref="I3:I5"/>
    <mergeCell ref="J3:J5"/>
    <mergeCell ref="L3:M4"/>
    <mergeCell ref="N3:N5"/>
    <mergeCell ref="K4:K5"/>
    <mergeCell ref="A5:C5"/>
    <mergeCell ref="A3:C3"/>
    <mergeCell ref="D3:D5"/>
    <mergeCell ref="E3:E5"/>
    <mergeCell ref="F3:F5"/>
    <mergeCell ref="G3:G5"/>
    <mergeCell ref="H3:H5"/>
  </mergeCells>
  <dataValidations count="4">
    <dataValidation type="whole" operator="greaterThanOrEqual" showInputMessage="1" showErrorMessage="1" errorTitle="Робота прокурора" error="Ви ввели невірний рік." sqref="I1">
      <formula1>2000</formula1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L25:M25 M9 L12:M12">
      <formula1>"x"</formula1>
    </dataValidation>
    <dataValidation type="whole" operator="notBetween" allowBlank="1" showInputMessage="1" showErrorMessage="1" sqref="E7:N8 E13:E45 L9:L11 F13:M24 M10:M11 E9:K12 N9:N45 F25:K25 F26:M45">
      <formula1>-100</formula1>
      <formula2>0</formula2>
    </dataValidation>
    <dataValidation type="whole" operator="notBetween" allowBlank="1" showInputMessage="1" showErrorMessage="1" errorTitle="Робота прокурора" error="Ви ввели невірні дані.&#10;Повинно бути введено ціле число." sqref="E46:N46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5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J43"/>
  <sheetViews>
    <sheetView showZeros="0" zoomScale="85" zoomScaleNormal="85" zoomScalePageLayoutView="0" workbookViewId="0" topLeftCell="A1">
      <selection activeCell="C1" sqref="C1"/>
    </sheetView>
  </sheetViews>
  <sheetFormatPr defaultColWidth="8.796875" defaultRowHeight="15"/>
  <cols>
    <col min="1" max="1" width="8.3984375" style="187" customWidth="1"/>
    <col min="2" max="2" width="35" style="187" customWidth="1"/>
    <col min="3" max="3" width="2.8984375" style="187" bestFit="1" customWidth="1"/>
    <col min="4" max="4" width="11.3984375" style="187" customWidth="1"/>
    <col min="5" max="5" width="15" style="187" customWidth="1"/>
    <col min="6" max="6" width="14.3984375" style="187" customWidth="1"/>
    <col min="7" max="7" width="11.5" style="187" customWidth="1"/>
    <col min="8" max="8" width="9.8984375" style="187" customWidth="1"/>
    <col min="9" max="9" width="13.5" style="187" customWidth="1"/>
    <col min="10" max="10" width="13.09765625" style="187" customWidth="1"/>
    <col min="11" max="16384" width="9" style="187" customWidth="1"/>
  </cols>
  <sheetData>
    <row r="1" spans="1:9" ht="45" customHeight="1" thickBot="1">
      <c r="A1" s="633" t="s">
        <v>470</v>
      </c>
      <c r="B1" s="633"/>
      <c r="C1" s="633"/>
      <c r="D1" s="633"/>
      <c r="E1" s="633"/>
      <c r="F1" s="633"/>
      <c r="G1" s="633"/>
      <c r="H1" s="633"/>
      <c r="I1" s="633"/>
    </row>
    <row r="2" spans="1:9" ht="100.5" customHeight="1" thickBot="1">
      <c r="A2" s="907" t="s">
        <v>471</v>
      </c>
      <c r="B2" s="908"/>
      <c r="C2" s="909" t="s">
        <v>8</v>
      </c>
      <c r="D2" s="910" t="s">
        <v>472</v>
      </c>
      <c r="E2" s="911" t="s">
        <v>473</v>
      </c>
      <c r="F2" s="911" t="s">
        <v>474</v>
      </c>
      <c r="G2" s="912" t="s">
        <v>475</v>
      </c>
      <c r="H2" s="912" t="s">
        <v>476</v>
      </c>
      <c r="I2" s="913" t="s">
        <v>477</v>
      </c>
    </row>
    <row r="3" spans="1:9" ht="16.5" thickBot="1">
      <c r="A3" s="914" t="s">
        <v>27</v>
      </c>
      <c r="B3" s="915"/>
      <c r="C3" s="58" t="s">
        <v>28</v>
      </c>
      <c r="D3" s="916">
        <v>1</v>
      </c>
      <c r="E3" s="53">
        <v>2</v>
      </c>
      <c r="F3" s="53">
        <v>3</v>
      </c>
      <c r="G3" s="53">
        <v>4</v>
      </c>
      <c r="H3" s="53">
        <v>5</v>
      </c>
      <c r="I3" s="54">
        <v>6</v>
      </c>
    </row>
    <row r="4" spans="1:9" ht="18.75">
      <c r="A4" s="917" t="s">
        <v>478</v>
      </c>
      <c r="B4" s="918"/>
      <c r="C4" s="128">
        <v>1</v>
      </c>
      <c r="D4" s="531"/>
      <c r="E4" s="532">
        <v>6</v>
      </c>
      <c r="F4" s="532">
        <v>1</v>
      </c>
      <c r="G4" s="532"/>
      <c r="H4" s="532"/>
      <c r="I4" s="533"/>
    </row>
    <row r="5" spans="1:9" ht="18.75">
      <c r="A5" s="919" t="s">
        <v>479</v>
      </c>
      <c r="B5" s="920"/>
      <c r="C5" s="67">
        <v>2</v>
      </c>
      <c r="D5" s="538"/>
      <c r="E5" s="539">
        <v>3</v>
      </c>
      <c r="F5" s="539"/>
      <c r="G5" s="539"/>
      <c r="H5" s="539"/>
      <c r="I5" s="540"/>
    </row>
    <row r="6" spans="1:9" ht="18.75">
      <c r="A6" s="921" t="s">
        <v>480</v>
      </c>
      <c r="B6" s="922"/>
      <c r="C6" s="74">
        <v>3</v>
      </c>
      <c r="D6" s="538"/>
      <c r="E6" s="539"/>
      <c r="F6" s="539"/>
      <c r="G6" s="539"/>
      <c r="H6" s="539"/>
      <c r="I6" s="540"/>
    </row>
    <row r="7" spans="1:9" ht="18.75">
      <c r="A7" s="921" t="s">
        <v>481</v>
      </c>
      <c r="B7" s="922"/>
      <c r="C7" s="74">
        <v>4</v>
      </c>
      <c r="D7" s="538"/>
      <c r="E7" s="539"/>
      <c r="F7" s="539"/>
      <c r="G7" s="539"/>
      <c r="H7" s="539"/>
      <c r="I7" s="540"/>
    </row>
    <row r="8" spans="1:9" ht="18.75">
      <c r="A8" s="921" t="s">
        <v>482</v>
      </c>
      <c r="B8" s="922"/>
      <c r="C8" s="74">
        <v>5</v>
      </c>
      <c r="D8" s="538"/>
      <c r="E8" s="539"/>
      <c r="F8" s="539"/>
      <c r="G8" s="539"/>
      <c r="H8" s="539"/>
      <c r="I8" s="540"/>
    </row>
    <row r="9" spans="1:9" ht="18.75">
      <c r="A9" s="921" t="s">
        <v>483</v>
      </c>
      <c r="B9" s="922"/>
      <c r="C9" s="74">
        <v>6</v>
      </c>
      <c r="D9" s="538"/>
      <c r="E9" s="539"/>
      <c r="F9" s="539"/>
      <c r="G9" s="539"/>
      <c r="H9" s="539"/>
      <c r="I9" s="540"/>
    </row>
    <row r="10" spans="1:9" ht="18.75">
      <c r="A10" s="921" t="s">
        <v>484</v>
      </c>
      <c r="B10" s="922"/>
      <c r="C10" s="74">
        <v>7</v>
      </c>
      <c r="D10" s="538"/>
      <c r="E10" s="539">
        <v>3</v>
      </c>
      <c r="F10" s="539">
        <v>1</v>
      </c>
      <c r="G10" s="539"/>
      <c r="H10" s="539"/>
      <c r="I10" s="540"/>
    </row>
    <row r="11" spans="1:9" ht="18.75">
      <c r="A11" s="921" t="s">
        <v>485</v>
      </c>
      <c r="B11" s="922"/>
      <c r="C11" s="74">
        <v>8</v>
      </c>
      <c r="D11" s="538"/>
      <c r="E11" s="539"/>
      <c r="F11" s="539"/>
      <c r="G11" s="539"/>
      <c r="H11" s="539"/>
      <c r="I11" s="540"/>
    </row>
    <row r="12" spans="1:9" ht="18.75">
      <c r="A12" s="921" t="s">
        <v>486</v>
      </c>
      <c r="B12" s="922"/>
      <c r="C12" s="74">
        <v>9</v>
      </c>
      <c r="D12" s="923" t="s">
        <v>36</v>
      </c>
      <c r="E12" s="539"/>
      <c r="F12" s="539"/>
      <c r="G12" s="539"/>
      <c r="H12" s="539"/>
      <c r="I12" s="540"/>
    </row>
    <row r="13" spans="1:9" ht="33" customHeight="1">
      <c r="A13" s="921" t="s">
        <v>487</v>
      </c>
      <c r="B13" s="922"/>
      <c r="C13" s="67">
        <v>10</v>
      </c>
      <c r="D13" s="538"/>
      <c r="E13" s="539"/>
      <c r="F13" s="539"/>
      <c r="G13" s="539"/>
      <c r="H13" s="539"/>
      <c r="I13" s="540"/>
    </row>
    <row r="14" spans="1:9" ht="32.25" customHeight="1">
      <c r="A14" s="921" t="s">
        <v>488</v>
      </c>
      <c r="B14" s="922"/>
      <c r="C14" s="120">
        <v>11</v>
      </c>
      <c r="D14" s="538"/>
      <c r="E14" s="539"/>
      <c r="F14" s="539"/>
      <c r="G14" s="539"/>
      <c r="H14" s="539"/>
      <c r="I14" s="540"/>
    </row>
    <row r="15" spans="1:9" ht="18.75">
      <c r="A15" s="921" t="s">
        <v>489</v>
      </c>
      <c r="B15" s="922"/>
      <c r="C15" s="74">
        <v>12</v>
      </c>
      <c r="D15" s="538"/>
      <c r="E15" s="539"/>
      <c r="F15" s="539"/>
      <c r="G15" s="539"/>
      <c r="H15" s="539"/>
      <c r="I15" s="540"/>
    </row>
    <row r="16" spans="1:9" ht="18.75">
      <c r="A16" s="921" t="s">
        <v>490</v>
      </c>
      <c r="B16" s="922"/>
      <c r="C16" s="924">
        <v>13</v>
      </c>
      <c r="D16" s="538"/>
      <c r="E16" s="539"/>
      <c r="F16" s="539"/>
      <c r="G16" s="539"/>
      <c r="H16" s="539"/>
      <c r="I16" s="540"/>
    </row>
    <row r="17" spans="1:9" ht="19.5" thickBot="1">
      <c r="A17" s="925" t="s">
        <v>491</v>
      </c>
      <c r="B17" s="926" t="s">
        <v>492</v>
      </c>
      <c r="C17" s="261">
        <v>14</v>
      </c>
      <c r="D17" s="554"/>
      <c r="E17" s="555">
        <v>4</v>
      </c>
      <c r="F17" s="555">
        <v>1</v>
      </c>
      <c r="G17" s="555"/>
      <c r="H17" s="555"/>
      <c r="I17" s="556"/>
    </row>
    <row r="18" spans="1:9" ht="19.5" thickBot="1">
      <c r="A18" s="471" t="s">
        <v>86</v>
      </c>
      <c r="B18" s="473"/>
      <c r="C18" s="58">
        <v>15</v>
      </c>
      <c r="D18" s="558">
        <f aca="true" t="shared" si="0" ref="D18:I18">SUM(D4:D17)</f>
        <v>0</v>
      </c>
      <c r="E18" s="559">
        <f t="shared" si="0"/>
        <v>16</v>
      </c>
      <c r="F18" s="559">
        <f t="shared" si="0"/>
        <v>3</v>
      </c>
      <c r="G18" s="559">
        <f t="shared" si="0"/>
        <v>0</v>
      </c>
      <c r="H18" s="559">
        <f t="shared" si="0"/>
        <v>0</v>
      </c>
      <c r="I18" s="560">
        <f t="shared" si="0"/>
        <v>0</v>
      </c>
    </row>
    <row r="19" spans="1:9" ht="5.25" customHeight="1" thickBot="1">
      <c r="A19" s="927"/>
      <c r="B19" s="927"/>
      <c r="C19" s="928"/>
      <c r="D19" s="928"/>
      <c r="E19" s="928"/>
      <c r="F19" s="928"/>
      <c r="G19" s="928"/>
      <c r="H19" s="928"/>
      <c r="I19" s="928"/>
    </row>
    <row r="20" spans="1:9" ht="96.75" customHeight="1" thickBot="1">
      <c r="A20" s="471" t="s">
        <v>493</v>
      </c>
      <c r="B20" s="473"/>
      <c r="C20" s="929" t="s">
        <v>8</v>
      </c>
      <c r="D20" s="910" t="s">
        <v>472</v>
      </c>
      <c r="E20" s="911" t="s">
        <v>473</v>
      </c>
      <c r="F20" s="911" t="s">
        <v>474</v>
      </c>
      <c r="G20" s="912" t="s">
        <v>475</v>
      </c>
      <c r="H20" s="912" t="s">
        <v>476</v>
      </c>
      <c r="I20" s="913" t="s">
        <v>477</v>
      </c>
    </row>
    <row r="21" spans="1:9" ht="16.5" thickBot="1">
      <c r="A21" s="48" t="s">
        <v>27</v>
      </c>
      <c r="B21" s="50"/>
      <c r="C21" s="58" t="s">
        <v>28</v>
      </c>
      <c r="D21" s="916">
        <v>1</v>
      </c>
      <c r="E21" s="53">
        <v>2</v>
      </c>
      <c r="F21" s="53">
        <v>3</v>
      </c>
      <c r="G21" s="53">
        <v>4</v>
      </c>
      <c r="H21" s="53">
        <v>5</v>
      </c>
      <c r="I21" s="54">
        <v>6</v>
      </c>
    </row>
    <row r="22" spans="1:9" ht="18.75">
      <c r="A22" s="930" t="s">
        <v>478</v>
      </c>
      <c r="B22" s="931"/>
      <c r="C22" s="128">
        <v>1</v>
      </c>
      <c r="D22" s="531"/>
      <c r="E22" s="532">
        <v>7</v>
      </c>
      <c r="F22" s="532">
        <v>6</v>
      </c>
      <c r="G22" s="532"/>
      <c r="H22" s="532"/>
      <c r="I22" s="533"/>
    </row>
    <row r="23" spans="1:9" ht="33.75" customHeight="1">
      <c r="A23" s="932" t="s">
        <v>494</v>
      </c>
      <c r="B23" s="933"/>
      <c r="C23" s="67">
        <v>2</v>
      </c>
      <c r="D23" s="538"/>
      <c r="E23" s="539"/>
      <c r="F23" s="539"/>
      <c r="G23" s="539"/>
      <c r="H23" s="539"/>
      <c r="I23" s="540"/>
    </row>
    <row r="24" spans="1:9" ht="18.75">
      <c r="A24" s="932" t="s">
        <v>495</v>
      </c>
      <c r="B24" s="933"/>
      <c r="C24" s="74">
        <v>3</v>
      </c>
      <c r="D24" s="538"/>
      <c r="E24" s="539"/>
      <c r="F24" s="539"/>
      <c r="G24" s="539"/>
      <c r="H24" s="539"/>
      <c r="I24" s="540"/>
    </row>
    <row r="25" spans="1:9" ht="33.75" customHeight="1">
      <c r="A25" s="932" t="s">
        <v>496</v>
      </c>
      <c r="B25" s="933"/>
      <c r="C25" s="67">
        <v>4</v>
      </c>
      <c r="D25" s="538"/>
      <c r="E25" s="539">
        <v>6</v>
      </c>
      <c r="F25" s="539">
        <v>5</v>
      </c>
      <c r="G25" s="539"/>
      <c r="H25" s="539"/>
      <c r="I25" s="540"/>
    </row>
    <row r="26" spans="1:9" ht="18.75">
      <c r="A26" s="934" t="s">
        <v>497</v>
      </c>
      <c r="B26" s="935"/>
      <c r="C26" s="74">
        <v>5</v>
      </c>
      <c r="D26" s="538"/>
      <c r="E26" s="539"/>
      <c r="F26" s="539"/>
      <c r="G26" s="539"/>
      <c r="H26" s="539"/>
      <c r="I26" s="540"/>
    </row>
    <row r="27" spans="1:9" ht="33.75" customHeight="1">
      <c r="A27" s="932" t="s">
        <v>498</v>
      </c>
      <c r="B27" s="933"/>
      <c r="C27" s="67">
        <v>6</v>
      </c>
      <c r="D27" s="538"/>
      <c r="E27" s="539">
        <v>1</v>
      </c>
      <c r="F27" s="539">
        <v>1</v>
      </c>
      <c r="G27" s="539"/>
      <c r="H27" s="539"/>
      <c r="I27" s="540"/>
    </row>
    <row r="28" spans="1:9" ht="33.75" customHeight="1">
      <c r="A28" s="932" t="s">
        <v>499</v>
      </c>
      <c r="B28" s="933"/>
      <c r="C28" s="74">
        <v>7</v>
      </c>
      <c r="D28" s="538"/>
      <c r="E28" s="539"/>
      <c r="F28" s="539"/>
      <c r="G28" s="539"/>
      <c r="H28" s="539"/>
      <c r="I28" s="540"/>
    </row>
    <row r="29" spans="1:9" ht="33.75" customHeight="1">
      <c r="A29" s="932" t="s">
        <v>500</v>
      </c>
      <c r="B29" s="933"/>
      <c r="C29" s="67">
        <v>8</v>
      </c>
      <c r="D29" s="538"/>
      <c r="E29" s="539"/>
      <c r="F29" s="539"/>
      <c r="G29" s="539"/>
      <c r="H29" s="539"/>
      <c r="I29" s="540"/>
    </row>
    <row r="30" spans="1:9" ht="33.75" customHeight="1">
      <c r="A30" s="932" t="s">
        <v>501</v>
      </c>
      <c r="B30" s="933"/>
      <c r="C30" s="74">
        <v>9</v>
      </c>
      <c r="D30" s="538"/>
      <c r="E30" s="539"/>
      <c r="F30" s="539"/>
      <c r="G30" s="539"/>
      <c r="H30" s="539"/>
      <c r="I30" s="540"/>
    </row>
    <row r="31" spans="1:9" ht="33.75" customHeight="1">
      <c r="A31" s="932" t="s">
        <v>502</v>
      </c>
      <c r="B31" s="933"/>
      <c r="C31" s="67">
        <v>10</v>
      </c>
      <c r="D31" s="538"/>
      <c r="E31" s="539"/>
      <c r="F31" s="539"/>
      <c r="G31" s="539"/>
      <c r="H31" s="539"/>
      <c r="I31" s="540"/>
    </row>
    <row r="32" spans="1:9" ht="18.75">
      <c r="A32" s="932" t="s">
        <v>503</v>
      </c>
      <c r="B32" s="933"/>
      <c r="C32" s="74">
        <v>11</v>
      </c>
      <c r="D32" s="538"/>
      <c r="E32" s="539"/>
      <c r="F32" s="539"/>
      <c r="G32" s="539"/>
      <c r="H32" s="539"/>
      <c r="I32" s="540"/>
    </row>
    <row r="33" spans="1:9" ht="18.75">
      <c r="A33" s="932" t="s">
        <v>504</v>
      </c>
      <c r="B33" s="933"/>
      <c r="C33" s="67">
        <v>12</v>
      </c>
      <c r="D33" s="538"/>
      <c r="E33" s="539"/>
      <c r="F33" s="539"/>
      <c r="G33" s="539"/>
      <c r="H33" s="539"/>
      <c r="I33" s="540"/>
    </row>
    <row r="34" spans="1:9" ht="18.75">
      <c r="A34" s="932" t="s">
        <v>505</v>
      </c>
      <c r="B34" s="933"/>
      <c r="C34" s="74">
        <v>13</v>
      </c>
      <c r="D34" s="538"/>
      <c r="E34" s="539"/>
      <c r="F34" s="539"/>
      <c r="G34" s="539"/>
      <c r="H34" s="539"/>
      <c r="I34" s="540"/>
    </row>
    <row r="35" spans="1:9" ht="19.5" thickBot="1">
      <c r="A35" s="936" t="s">
        <v>491</v>
      </c>
      <c r="B35" s="937" t="s">
        <v>492</v>
      </c>
      <c r="C35" s="261">
        <v>14</v>
      </c>
      <c r="D35" s="554"/>
      <c r="E35" s="555">
        <v>3</v>
      </c>
      <c r="F35" s="555">
        <v>2</v>
      </c>
      <c r="G35" s="555"/>
      <c r="H35" s="555"/>
      <c r="I35" s="556"/>
    </row>
    <row r="36" spans="1:10" ht="19.5" thickBot="1">
      <c r="A36" s="471" t="s">
        <v>86</v>
      </c>
      <c r="B36" s="473"/>
      <c r="C36" s="58">
        <v>15</v>
      </c>
      <c r="D36" s="558">
        <f aca="true" t="shared" si="1" ref="D36:I36">SUM(D22:D35)</f>
        <v>0</v>
      </c>
      <c r="E36" s="559">
        <f t="shared" si="1"/>
        <v>17</v>
      </c>
      <c r="F36" s="559">
        <f t="shared" si="1"/>
        <v>14</v>
      </c>
      <c r="G36" s="559">
        <f t="shared" si="1"/>
        <v>0</v>
      </c>
      <c r="H36" s="559">
        <f t="shared" si="1"/>
        <v>0</v>
      </c>
      <c r="I36" s="560">
        <f t="shared" si="1"/>
        <v>0</v>
      </c>
      <c r="J36" s="906"/>
    </row>
    <row r="37" spans="1:10" ht="6.75" customHeight="1" thickBot="1">
      <c r="A37" s="10"/>
      <c r="B37" s="10"/>
      <c r="C37" s="10"/>
      <c r="D37" s="10"/>
      <c r="E37" s="10"/>
      <c r="F37" s="10"/>
      <c r="G37" s="10"/>
      <c r="H37" s="10"/>
      <c r="I37" s="10"/>
      <c r="J37" s="938"/>
    </row>
    <row r="38" spans="1:9" ht="34.5" customHeight="1" thickBot="1">
      <c r="A38" s="939" t="s">
        <v>506</v>
      </c>
      <c r="B38" s="940"/>
      <c r="C38" s="940"/>
      <c r="D38" s="940"/>
      <c r="E38" s="940"/>
      <c r="F38" s="940"/>
      <c r="G38" s="58" t="s">
        <v>8</v>
      </c>
      <c r="H38" s="941" t="s">
        <v>24</v>
      </c>
      <c r="I38" s="942" t="s">
        <v>507</v>
      </c>
    </row>
    <row r="39" spans="1:9" ht="16.5" thickBot="1">
      <c r="A39" s="48" t="s">
        <v>27</v>
      </c>
      <c r="B39" s="49"/>
      <c r="C39" s="49"/>
      <c r="D39" s="49"/>
      <c r="E39" s="49"/>
      <c r="F39" s="50"/>
      <c r="G39" s="58" t="s">
        <v>28</v>
      </c>
      <c r="H39" s="52">
        <v>1</v>
      </c>
      <c r="I39" s="54">
        <v>2</v>
      </c>
    </row>
    <row r="40" spans="1:9" ht="18.75">
      <c r="A40" s="711" t="s">
        <v>508</v>
      </c>
      <c r="B40" s="612"/>
      <c r="C40" s="943" t="s">
        <v>509</v>
      </c>
      <c r="D40" s="944"/>
      <c r="E40" s="944"/>
      <c r="F40" s="945"/>
      <c r="G40" s="128">
        <v>1</v>
      </c>
      <c r="H40" s="531"/>
      <c r="I40" s="533"/>
    </row>
    <row r="41" spans="1:9" ht="18.75">
      <c r="A41" s="721"/>
      <c r="B41" s="630"/>
      <c r="C41" s="946" t="s">
        <v>510</v>
      </c>
      <c r="D41" s="947"/>
      <c r="E41" s="947"/>
      <c r="F41" s="948"/>
      <c r="G41" s="74">
        <v>2</v>
      </c>
      <c r="H41" s="538"/>
      <c r="I41" s="540"/>
    </row>
    <row r="42" spans="1:9" ht="19.5" thickBot="1">
      <c r="A42" s="949"/>
      <c r="B42" s="950"/>
      <c r="C42" s="951" t="s">
        <v>511</v>
      </c>
      <c r="D42" s="952"/>
      <c r="E42" s="952"/>
      <c r="F42" s="953"/>
      <c r="G42" s="74">
        <v>3</v>
      </c>
      <c r="H42" s="554"/>
      <c r="I42" s="954" t="s">
        <v>36</v>
      </c>
    </row>
    <row r="43" spans="1:9" ht="19.5" thickBot="1">
      <c r="A43" s="955" t="s">
        <v>86</v>
      </c>
      <c r="B43" s="956"/>
      <c r="C43" s="956"/>
      <c r="D43" s="956"/>
      <c r="E43" s="956"/>
      <c r="F43" s="956"/>
      <c r="G43" s="58">
        <v>4</v>
      </c>
      <c r="H43" s="558">
        <f>SUM(H40:H42)</f>
        <v>0</v>
      </c>
      <c r="I43" s="560">
        <f>SUM(I40:I41)</f>
        <v>0</v>
      </c>
    </row>
  </sheetData>
  <sheetProtection sheet="1" objects="1" scenarios="1"/>
  <mergeCells count="38">
    <mergeCell ref="A33:B33"/>
    <mergeCell ref="A34:B34"/>
    <mergeCell ref="A36:B36"/>
    <mergeCell ref="A39:F39"/>
    <mergeCell ref="A40:B42"/>
    <mergeCell ref="C40:F40"/>
    <mergeCell ref="C41:F41"/>
    <mergeCell ref="C42:F42"/>
    <mergeCell ref="A27:B27"/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6:B26"/>
    <mergeCell ref="A13:B13"/>
    <mergeCell ref="A14:B14"/>
    <mergeCell ref="A15:B15"/>
    <mergeCell ref="A16:B16"/>
    <mergeCell ref="A18:B18"/>
    <mergeCell ref="A20:B20"/>
    <mergeCell ref="A7:B7"/>
    <mergeCell ref="A8:B8"/>
    <mergeCell ref="A9:B9"/>
    <mergeCell ref="A10:B10"/>
    <mergeCell ref="A11:B11"/>
    <mergeCell ref="A12:B12"/>
    <mergeCell ref="A1:I1"/>
    <mergeCell ref="A2:B2"/>
    <mergeCell ref="A3:B3"/>
    <mergeCell ref="A4:B4"/>
    <mergeCell ref="A5:B5"/>
    <mergeCell ref="A6:B6"/>
  </mergeCells>
  <dataValidations count="3">
    <dataValidation type="custom" allowBlank="1" showInputMessage="1" showErrorMessage="1" sqref="D12 I42">
      <formula1>"x"</formula1>
    </dataValidation>
    <dataValidation type="whole" operator="notEqual" allowBlank="1" showInputMessage="1" showErrorMessage="1" errorTitle="Форма П" error="Повинно бути введено ціле число" sqref="D19:I19">
      <formula1>-100</formula1>
    </dataValidation>
    <dataValidation type="whole" operator="notBetween" allowBlank="1" showInputMessage="1" showErrorMessage="1" errorTitle="Форма П" error="Повинно бути введено ціле число" sqref="H40:H43 E4:I17 D18:I18 D13:D17 D4:D11 D22:I36 I40:I41 I4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O43"/>
  <sheetViews>
    <sheetView showZeros="0" zoomScale="115" zoomScaleNormal="115" zoomScalePageLayoutView="0" workbookViewId="0" topLeftCell="A13">
      <selection activeCell="C1" sqref="C1"/>
    </sheetView>
  </sheetViews>
  <sheetFormatPr defaultColWidth="8.796875" defaultRowHeight="15"/>
  <cols>
    <col min="1" max="1" width="4.59765625" style="187" customWidth="1"/>
    <col min="2" max="2" width="6.5" style="187" customWidth="1"/>
    <col min="3" max="3" width="15.69921875" style="187" customWidth="1"/>
    <col min="4" max="4" width="3.3984375" style="187" customWidth="1"/>
    <col min="5" max="5" width="8.5" style="187" customWidth="1"/>
    <col min="6" max="6" width="1.1015625" style="187" customWidth="1"/>
    <col min="7" max="7" width="4.19921875" style="187" customWidth="1"/>
    <col min="8" max="8" width="4.5" style="187" customWidth="1"/>
    <col min="9" max="9" width="24.69921875" style="187" customWidth="1"/>
    <col min="10" max="10" width="2.8984375" style="187" customWidth="1"/>
    <col min="11" max="11" width="7.19921875" style="187" customWidth="1"/>
    <col min="12" max="15" width="5.59765625" style="187" customWidth="1"/>
    <col min="16" max="16384" width="9" style="187" customWidth="1"/>
  </cols>
  <sheetData>
    <row r="1" spans="1:15" ht="17.25" customHeight="1" thickBot="1">
      <c r="A1" s="313" t="s">
        <v>512</v>
      </c>
      <c r="B1" s="11"/>
      <c r="C1" s="11"/>
      <c r="D1" s="11"/>
      <c r="E1" s="11"/>
      <c r="F1" s="11"/>
      <c r="G1" s="607"/>
      <c r="H1" s="607"/>
      <c r="I1" s="607"/>
      <c r="J1" s="607"/>
      <c r="K1" s="607"/>
      <c r="L1" s="607"/>
      <c r="M1" s="607"/>
      <c r="N1" s="607"/>
      <c r="O1" s="607"/>
    </row>
    <row r="2" spans="1:15" ht="67.5" customHeight="1">
      <c r="A2" s="316" t="s">
        <v>513</v>
      </c>
      <c r="B2" s="317"/>
      <c r="C2" s="318"/>
      <c r="D2" s="957" t="s">
        <v>8</v>
      </c>
      <c r="E2" s="958" t="s">
        <v>176</v>
      </c>
      <c r="F2" s="11"/>
      <c r="G2" s="316" t="s">
        <v>514</v>
      </c>
      <c r="H2" s="317"/>
      <c r="I2" s="318"/>
      <c r="J2" s="196" t="s">
        <v>8</v>
      </c>
      <c r="K2" s="959" t="s">
        <v>515</v>
      </c>
      <c r="L2" s="960" t="s">
        <v>516</v>
      </c>
      <c r="M2" s="960" t="s">
        <v>517</v>
      </c>
      <c r="N2" s="960" t="s">
        <v>516</v>
      </c>
      <c r="O2" s="961" t="s">
        <v>518</v>
      </c>
    </row>
    <row r="3" spans="1:15" ht="70.5" customHeight="1" thickBot="1">
      <c r="A3" s="384" t="s">
        <v>519</v>
      </c>
      <c r="B3" s="385"/>
      <c r="C3" s="386"/>
      <c r="D3" s="962"/>
      <c r="E3" s="963"/>
      <c r="F3" s="11"/>
      <c r="G3" s="384" t="s">
        <v>520</v>
      </c>
      <c r="H3" s="385"/>
      <c r="I3" s="386"/>
      <c r="J3" s="223"/>
      <c r="K3" s="964"/>
      <c r="L3" s="965"/>
      <c r="M3" s="965"/>
      <c r="N3" s="965"/>
      <c r="O3" s="966"/>
    </row>
    <row r="4" spans="1:15" ht="16.5" thickBot="1">
      <c r="A4" s="392" t="s">
        <v>27</v>
      </c>
      <c r="B4" s="393"/>
      <c r="C4" s="394"/>
      <c r="D4" s="395" t="s">
        <v>28</v>
      </c>
      <c r="E4" s="967">
        <v>1</v>
      </c>
      <c r="F4" s="11"/>
      <c r="G4" s="968" t="s">
        <v>27</v>
      </c>
      <c r="H4" s="969"/>
      <c r="I4" s="969"/>
      <c r="J4" s="395" t="s">
        <v>28</v>
      </c>
      <c r="K4" s="970">
        <v>1</v>
      </c>
      <c r="L4" s="971">
        <v>2</v>
      </c>
      <c r="M4" s="971">
        <v>3</v>
      </c>
      <c r="N4" s="971">
        <v>4</v>
      </c>
      <c r="O4" s="972">
        <v>5</v>
      </c>
    </row>
    <row r="5" spans="1:15" ht="20.25" customHeight="1">
      <c r="A5" s="973" t="s">
        <v>521</v>
      </c>
      <c r="B5" s="974"/>
      <c r="C5" s="975"/>
      <c r="D5" s="976">
        <v>1</v>
      </c>
      <c r="E5" s="977">
        <v>1175</v>
      </c>
      <c r="F5" s="978"/>
      <c r="G5" s="979" t="s">
        <v>30</v>
      </c>
      <c r="H5" s="979"/>
      <c r="I5" s="979"/>
      <c r="J5" s="976">
        <v>1</v>
      </c>
      <c r="K5" s="233">
        <v>1175</v>
      </c>
      <c r="L5" s="233">
        <v>37</v>
      </c>
      <c r="M5" s="233">
        <v>41</v>
      </c>
      <c r="N5" s="980">
        <v>1</v>
      </c>
      <c r="O5" s="234">
        <v>2</v>
      </c>
    </row>
    <row r="6" spans="1:15" ht="28.5" customHeight="1">
      <c r="A6" s="981" t="s">
        <v>522</v>
      </c>
      <c r="B6" s="982"/>
      <c r="C6" s="983"/>
      <c r="D6" s="984">
        <v>2</v>
      </c>
      <c r="E6" s="985">
        <v>41</v>
      </c>
      <c r="F6" s="11"/>
      <c r="G6" s="986" t="s">
        <v>523</v>
      </c>
      <c r="H6" s="987"/>
      <c r="I6" s="987"/>
      <c r="J6" s="984">
        <v>2</v>
      </c>
      <c r="K6" s="988">
        <v>392</v>
      </c>
      <c r="L6" s="988">
        <v>5</v>
      </c>
      <c r="M6" s="989">
        <v>16</v>
      </c>
      <c r="N6" s="990"/>
      <c r="O6" s="991"/>
    </row>
    <row r="7" spans="1:15" ht="15.75" customHeight="1">
      <c r="A7" s="992" t="s">
        <v>524</v>
      </c>
      <c r="B7" s="993"/>
      <c r="C7" s="994"/>
      <c r="D7" s="995">
        <v>3</v>
      </c>
      <c r="E7" s="996">
        <v>1</v>
      </c>
      <c r="F7" s="11"/>
      <c r="G7" s="997" t="s">
        <v>525</v>
      </c>
      <c r="H7" s="998"/>
      <c r="I7" s="998"/>
      <c r="J7" s="984">
        <v>3</v>
      </c>
      <c r="K7" s="999">
        <v>309</v>
      </c>
      <c r="L7" s="999">
        <v>4</v>
      </c>
      <c r="M7" s="1000">
        <v>10</v>
      </c>
      <c r="N7" s="1001"/>
      <c r="O7" s="1002"/>
    </row>
    <row r="8" spans="1:15" ht="15.75" customHeight="1">
      <c r="A8" s="1003"/>
      <c r="B8" s="1004"/>
      <c r="C8" s="1005"/>
      <c r="D8" s="995"/>
      <c r="E8" s="996"/>
      <c r="F8" s="11"/>
      <c r="G8" s="1006" t="s">
        <v>62</v>
      </c>
      <c r="H8" s="1007" t="s">
        <v>526</v>
      </c>
      <c r="I8" s="998"/>
      <c r="J8" s="984">
        <v>4</v>
      </c>
      <c r="K8" s="988">
        <v>11</v>
      </c>
      <c r="L8" s="999"/>
      <c r="M8" s="1000">
        <v>3</v>
      </c>
      <c r="N8" s="1001"/>
      <c r="O8" s="1002"/>
    </row>
    <row r="9" spans="1:15" ht="15.75" customHeight="1">
      <c r="A9" s="1008"/>
      <c r="B9" s="1009"/>
      <c r="C9" s="1010"/>
      <c r="D9" s="995"/>
      <c r="E9" s="996"/>
      <c r="F9" s="11"/>
      <c r="G9" s="1011"/>
      <c r="H9" s="1007" t="s">
        <v>527</v>
      </c>
      <c r="I9" s="998"/>
      <c r="J9" s="984">
        <v>5</v>
      </c>
      <c r="K9" s="999">
        <v>4</v>
      </c>
      <c r="L9" s="999"/>
      <c r="M9" s="1000"/>
      <c r="N9" s="1001"/>
      <c r="O9" s="1002"/>
    </row>
    <row r="10" spans="1:15" ht="15.75" customHeight="1">
      <c r="A10" s="1012" t="s">
        <v>528</v>
      </c>
      <c r="B10" s="1013"/>
      <c r="C10" s="1014"/>
      <c r="D10" s="995">
        <v>4</v>
      </c>
      <c r="E10" s="1015"/>
      <c r="F10" s="11"/>
      <c r="G10" s="1011"/>
      <c r="H10" s="1007" t="s">
        <v>529</v>
      </c>
      <c r="I10" s="998"/>
      <c r="J10" s="984">
        <v>6</v>
      </c>
      <c r="K10" s="988">
        <v>3</v>
      </c>
      <c r="L10" s="999">
        <v>1</v>
      </c>
      <c r="M10" s="1000"/>
      <c r="N10" s="1001"/>
      <c r="O10" s="1002"/>
    </row>
    <row r="11" spans="1:15" ht="15.75" customHeight="1">
      <c r="A11" s="1016"/>
      <c r="B11" s="1017"/>
      <c r="C11" s="1018"/>
      <c r="D11" s="995"/>
      <c r="E11" s="1015"/>
      <c r="F11" s="11"/>
      <c r="G11" s="1011"/>
      <c r="H11" s="1019" t="s">
        <v>530</v>
      </c>
      <c r="I11" s="1020"/>
      <c r="J11" s="984">
        <v>7</v>
      </c>
      <c r="K11" s="999">
        <v>17</v>
      </c>
      <c r="L11" s="999"/>
      <c r="M11" s="1000"/>
      <c r="N11" s="1001"/>
      <c r="O11" s="1002"/>
    </row>
    <row r="12" spans="1:15" ht="15.75" customHeight="1">
      <c r="A12" s="1021"/>
      <c r="B12" s="1022"/>
      <c r="C12" s="1023"/>
      <c r="D12" s="995"/>
      <c r="E12" s="1015"/>
      <c r="F12" s="11"/>
      <c r="G12" s="1011"/>
      <c r="H12" s="1007" t="s">
        <v>531</v>
      </c>
      <c r="I12" s="998"/>
      <c r="J12" s="984">
        <v>8</v>
      </c>
      <c r="K12" s="988">
        <v>18</v>
      </c>
      <c r="L12" s="999">
        <v>1</v>
      </c>
      <c r="M12" s="1000">
        <v>1</v>
      </c>
      <c r="N12" s="1001"/>
      <c r="O12" s="1002"/>
    </row>
    <row r="13" spans="1:15" ht="16.5" customHeight="1">
      <c r="A13" s="1024" t="s">
        <v>532</v>
      </c>
      <c r="B13" s="1025"/>
      <c r="C13" s="1026"/>
      <c r="D13" s="995">
        <v>5</v>
      </c>
      <c r="E13" s="1015">
        <v>32</v>
      </c>
      <c r="F13" s="11"/>
      <c r="G13" s="1011"/>
      <c r="H13" s="1027" t="s">
        <v>15</v>
      </c>
      <c r="I13" s="1028" t="s">
        <v>533</v>
      </c>
      <c r="J13" s="984">
        <v>9</v>
      </c>
      <c r="K13" s="999"/>
      <c r="L13" s="999"/>
      <c r="M13" s="1000"/>
      <c r="N13" s="1001"/>
      <c r="O13" s="1002"/>
    </row>
    <row r="14" spans="1:15" ht="15.75" customHeight="1">
      <c r="A14" s="1029"/>
      <c r="B14" s="1030"/>
      <c r="C14" s="1031"/>
      <c r="D14" s="995"/>
      <c r="E14" s="1015"/>
      <c r="F14" s="11"/>
      <c r="G14" s="1032"/>
      <c r="H14" s="1007" t="s">
        <v>534</v>
      </c>
      <c r="I14" s="998"/>
      <c r="J14" s="984">
        <v>10</v>
      </c>
      <c r="K14" s="988">
        <v>10</v>
      </c>
      <c r="L14" s="999">
        <v>1</v>
      </c>
      <c r="M14" s="1000">
        <v>2</v>
      </c>
      <c r="N14" s="1001"/>
      <c r="O14" s="1002"/>
    </row>
    <row r="15" spans="1:15" ht="15.75" customHeight="1">
      <c r="A15" s="1012" t="s">
        <v>535</v>
      </c>
      <c r="B15" s="1013"/>
      <c r="C15" s="1014"/>
      <c r="D15" s="1033">
        <v>6</v>
      </c>
      <c r="E15" s="1015">
        <v>883</v>
      </c>
      <c r="F15" s="11"/>
      <c r="G15" s="997" t="s">
        <v>61</v>
      </c>
      <c r="H15" s="998"/>
      <c r="I15" s="998"/>
      <c r="J15" s="984">
        <v>11</v>
      </c>
      <c r="K15" s="999">
        <v>39</v>
      </c>
      <c r="L15" s="999">
        <v>1</v>
      </c>
      <c r="M15" s="1000">
        <v>4</v>
      </c>
      <c r="N15" s="1001"/>
      <c r="O15" s="1002"/>
    </row>
    <row r="16" spans="1:15" ht="15.75" customHeight="1">
      <c r="A16" s="1021"/>
      <c r="B16" s="1022"/>
      <c r="C16" s="1023"/>
      <c r="D16" s="1034"/>
      <c r="E16" s="1015"/>
      <c r="F16" s="11"/>
      <c r="G16" s="1035" t="s">
        <v>62</v>
      </c>
      <c r="H16" s="1007" t="s">
        <v>65</v>
      </c>
      <c r="I16" s="998"/>
      <c r="J16" s="984">
        <v>12</v>
      </c>
      <c r="K16" s="988">
        <v>2</v>
      </c>
      <c r="L16" s="999">
        <v>1</v>
      </c>
      <c r="M16" s="1000"/>
      <c r="N16" s="1001"/>
      <c r="O16" s="1002"/>
    </row>
    <row r="17" spans="1:15" ht="14.25" customHeight="1">
      <c r="A17" s="1036" t="s">
        <v>15</v>
      </c>
      <c r="B17" s="1037" t="s">
        <v>536</v>
      </c>
      <c r="C17" s="1014"/>
      <c r="D17" s="995">
        <v>7</v>
      </c>
      <c r="E17" s="1015">
        <v>2</v>
      </c>
      <c r="F17" s="11"/>
      <c r="G17" s="1038"/>
      <c r="H17" s="1007" t="s">
        <v>537</v>
      </c>
      <c r="I17" s="998"/>
      <c r="J17" s="984">
        <v>13</v>
      </c>
      <c r="K17" s="999">
        <v>3</v>
      </c>
      <c r="L17" s="999"/>
      <c r="M17" s="1000">
        <v>1</v>
      </c>
      <c r="N17" s="1001"/>
      <c r="O17" s="1002"/>
    </row>
    <row r="18" spans="1:15" ht="14.25" customHeight="1">
      <c r="A18" s="1039"/>
      <c r="B18" s="1040"/>
      <c r="C18" s="1018"/>
      <c r="D18" s="995"/>
      <c r="E18" s="1015"/>
      <c r="F18" s="11"/>
      <c r="G18" s="1038"/>
      <c r="H18" s="1041" t="s">
        <v>64</v>
      </c>
      <c r="I18" s="672"/>
      <c r="J18" s="984">
        <v>14</v>
      </c>
      <c r="K18" s="988">
        <v>1</v>
      </c>
      <c r="L18" s="999"/>
      <c r="M18" s="1000"/>
      <c r="N18" s="1001"/>
      <c r="O18" s="1002"/>
    </row>
    <row r="19" spans="1:15" ht="13.5" customHeight="1">
      <c r="A19" s="1042"/>
      <c r="B19" s="1043"/>
      <c r="C19" s="1023"/>
      <c r="D19" s="995"/>
      <c r="E19" s="1015"/>
      <c r="F19" s="11"/>
      <c r="G19" s="997" t="s">
        <v>538</v>
      </c>
      <c r="H19" s="998"/>
      <c r="I19" s="1044"/>
      <c r="J19" s="984">
        <v>15</v>
      </c>
      <c r="K19" s="999">
        <v>4</v>
      </c>
      <c r="L19" s="999"/>
      <c r="M19" s="1000"/>
      <c r="N19" s="1001"/>
      <c r="O19" s="1002"/>
    </row>
    <row r="20" spans="1:15" ht="15.75" customHeight="1">
      <c r="A20" s="1045" t="s">
        <v>539</v>
      </c>
      <c r="B20" s="415"/>
      <c r="C20" s="416"/>
      <c r="D20" s="1046">
        <v>8</v>
      </c>
      <c r="E20" s="1047">
        <v>7</v>
      </c>
      <c r="F20" s="11"/>
      <c r="G20" s="1048" t="s">
        <v>540</v>
      </c>
      <c r="H20" s="1049"/>
      <c r="I20" s="1050"/>
      <c r="J20" s="984">
        <v>16</v>
      </c>
      <c r="K20" s="988">
        <v>2</v>
      </c>
      <c r="L20" s="1051"/>
      <c r="M20" s="1051">
        <v>1</v>
      </c>
      <c r="N20" s="1051"/>
      <c r="O20" s="1052"/>
    </row>
    <row r="21" spans="1:15" ht="17.25" customHeight="1">
      <c r="A21" s="1053" t="s">
        <v>541</v>
      </c>
      <c r="B21" s="1054"/>
      <c r="C21" s="1055"/>
      <c r="D21" s="1046">
        <v>9</v>
      </c>
      <c r="E21" s="1056">
        <v>2097</v>
      </c>
      <c r="F21" s="11"/>
      <c r="G21" s="1057" t="s">
        <v>542</v>
      </c>
      <c r="H21" s="1058"/>
      <c r="I21" s="1058"/>
      <c r="J21" s="984">
        <v>17</v>
      </c>
      <c r="K21" s="999">
        <v>472</v>
      </c>
      <c r="L21" s="999">
        <v>24</v>
      </c>
      <c r="M21" s="1000">
        <v>13</v>
      </c>
      <c r="N21" s="1001"/>
      <c r="O21" s="1002">
        <v>2</v>
      </c>
    </row>
    <row r="22" spans="1:15" ht="15.75" customHeight="1">
      <c r="A22" s="1012" t="s">
        <v>543</v>
      </c>
      <c r="B22" s="1013"/>
      <c r="C22" s="1014"/>
      <c r="D22" s="1033">
        <v>10</v>
      </c>
      <c r="E22" s="1015">
        <v>515</v>
      </c>
      <c r="F22" s="11"/>
      <c r="G22" s="1006" t="s">
        <v>15</v>
      </c>
      <c r="H22" s="1059" t="s">
        <v>544</v>
      </c>
      <c r="I22" s="1028" t="s">
        <v>268</v>
      </c>
      <c r="J22" s="984">
        <v>18</v>
      </c>
      <c r="K22" s="988">
        <v>22</v>
      </c>
      <c r="L22" s="999">
        <v>1</v>
      </c>
      <c r="M22" s="1000"/>
      <c r="N22" s="1001"/>
      <c r="O22" s="1002"/>
    </row>
    <row r="23" spans="1:15" ht="15.75" customHeight="1">
      <c r="A23" s="1021"/>
      <c r="B23" s="1022"/>
      <c r="C23" s="1023"/>
      <c r="D23" s="1034"/>
      <c r="E23" s="1015"/>
      <c r="F23" s="11"/>
      <c r="G23" s="1060"/>
      <c r="H23" s="1061"/>
      <c r="I23" s="1028" t="s">
        <v>272</v>
      </c>
      <c r="J23" s="984">
        <v>19</v>
      </c>
      <c r="K23" s="999">
        <v>283</v>
      </c>
      <c r="L23" s="999">
        <v>20</v>
      </c>
      <c r="M23" s="1000">
        <v>13</v>
      </c>
      <c r="N23" s="1001"/>
      <c r="O23" s="1002">
        <v>2</v>
      </c>
    </row>
    <row r="24" spans="1:15" ht="15.75" customHeight="1">
      <c r="A24" s="1036" t="s">
        <v>15</v>
      </c>
      <c r="B24" s="1037" t="s">
        <v>536</v>
      </c>
      <c r="C24" s="1014"/>
      <c r="D24" s="995">
        <v>11</v>
      </c>
      <c r="E24" s="1015"/>
      <c r="F24" s="11"/>
      <c r="G24" s="1060"/>
      <c r="H24" s="1061"/>
      <c r="I24" s="1028" t="s">
        <v>545</v>
      </c>
      <c r="J24" s="984">
        <v>20</v>
      </c>
      <c r="K24" s="988"/>
      <c r="L24" s="999"/>
      <c r="M24" s="1000"/>
      <c r="N24" s="1001"/>
      <c r="O24" s="1002"/>
    </row>
    <row r="25" spans="1:15" ht="15.75" customHeight="1">
      <c r="A25" s="1042"/>
      <c r="B25" s="1043"/>
      <c r="C25" s="1023"/>
      <c r="D25" s="995"/>
      <c r="E25" s="1015"/>
      <c r="F25" s="11"/>
      <c r="G25" s="1060"/>
      <c r="H25" s="1062"/>
      <c r="I25" s="1028" t="s">
        <v>546</v>
      </c>
      <c r="J25" s="984">
        <v>21</v>
      </c>
      <c r="K25" s="999">
        <v>2</v>
      </c>
      <c r="L25" s="999">
        <v>1</v>
      </c>
      <c r="M25" s="1000"/>
      <c r="N25" s="1001"/>
      <c r="O25" s="1002"/>
    </row>
    <row r="26" spans="1:15" ht="25.5" customHeight="1">
      <c r="A26" s="992" t="s">
        <v>547</v>
      </c>
      <c r="B26" s="993"/>
      <c r="C26" s="994"/>
      <c r="D26" s="1063">
        <v>12</v>
      </c>
      <c r="E26" s="1064"/>
      <c r="F26" s="11"/>
      <c r="G26" s="1065"/>
      <c r="H26" s="1007" t="s">
        <v>548</v>
      </c>
      <c r="I26" s="998"/>
      <c r="J26" s="984">
        <v>22</v>
      </c>
      <c r="K26" s="988">
        <v>4</v>
      </c>
      <c r="L26" s="999"/>
      <c r="M26" s="1000"/>
      <c r="N26" s="1001"/>
      <c r="O26" s="1002"/>
    </row>
    <row r="27" spans="1:15" ht="15.75" customHeight="1">
      <c r="A27" s="1003"/>
      <c r="B27" s="1004"/>
      <c r="C27" s="1005"/>
      <c r="D27" s="1066"/>
      <c r="E27" s="1067"/>
      <c r="F27" s="11"/>
      <c r="G27" s="997" t="s">
        <v>549</v>
      </c>
      <c r="H27" s="998"/>
      <c r="I27" s="998"/>
      <c r="J27" s="984">
        <v>23</v>
      </c>
      <c r="K27" s="999"/>
      <c r="L27" s="999"/>
      <c r="M27" s="1000"/>
      <c r="N27" s="1001"/>
      <c r="O27" s="1002"/>
    </row>
    <row r="28" spans="1:15" ht="15.75" customHeight="1">
      <c r="A28" s="1008"/>
      <c r="B28" s="1009"/>
      <c r="C28" s="1010"/>
      <c r="D28" s="1068"/>
      <c r="E28" s="1069"/>
      <c r="F28" s="11"/>
      <c r="G28" s="1070" t="s">
        <v>550</v>
      </c>
      <c r="H28" s="1071"/>
      <c r="I28" s="1028" t="s">
        <v>551</v>
      </c>
      <c r="J28" s="984">
        <v>24</v>
      </c>
      <c r="K28" s="988"/>
      <c r="L28" s="999"/>
      <c r="M28" s="1000"/>
      <c r="N28" s="1001"/>
      <c r="O28" s="1002"/>
    </row>
    <row r="29" spans="1:15" ht="15.75" customHeight="1">
      <c r="A29" s="1036" t="s">
        <v>15</v>
      </c>
      <c r="B29" s="1037" t="s">
        <v>536</v>
      </c>
      <c r="C29" s="1014"/>
      <c r="D29" s="995">
        <v>13</v>
      </c>
      <c r="E29" s="996"/>
      <c r="F29" s="11"/>
      <c r="G29" s="1072"/>
      <c r="H29" s="1073"/>
      <c r="I29" s="1028" t="s">
        <v>552</v>
      </c>
      <c r="J29" s="984">
        <v>25</v>
      </c>
      <c r="K29" s="999"/>
      <c r="L29" s="999"/>
      <c r="M29" s="1000"/>
      <c r="N29" s="1001"/>
      <c r="O29" s="1002"/>
    </row>
    <row r="30" spans="1:15" ht="15.75" customHeight="1">
      <c r="A30" s="1042"/>
      <c r="B30" s="1043"/>
      <c r="C30" s="1023"/>
      <c r="D30" s="995"/>
      <c r="E30" s="996"/>
      <c r="F30" s="11"/>
      <c r="G30" s="1074"/>
      <c r="H30" s="1075"/>
      <c r="I30" s="1028" t="s">
        <v>553</v>
      </c>
      <c r="J30" s="984">
        <v>26</v>
      </c>
      <c r="K30" s="988"/>
      <c r="L30" s="999"/>
      <c r="M30" s="1000"/>
      <c r="N30" s="1001"/>
      <c r="O30" s="1002"/>
    </row>
    <row r="31" spans="1:15" ht="30" customHeight="1">
      <c r="A31" s="1076" t="s">
        <v>554</v>
      </c>
      <c r="B31" s="1077"/>
      <c r="C31" s="1078"/>
      <c r="D31" s="1079">
        <v>14</v>
      </c>
      <c r="E31" s="1080">
        <v>307</v>
      </c>
      <c r="F31" s="11"/>
      <c r="G31" s="997" t="s">
        <v>555</v>
      </c>
      <c r="H31" s="998"/>
      <c r="I31" s="998"/>
      <c r="J31" s="984">
        <v>27</v>
      </c>
      <c r="K31" s="999"/>
      <c r="L31" s="999"/>
      <c r="M31" s="1000"/>
      <c r="N31" s="1001"/>
      <c r="O31" s="1002"/>
    </row>
    <row r="32" spans="1:15" ht="15.75" customHeight="1">
      <c r="A32" s="1081" t="s">
        <v>556</v>
      </c>
      <c r="B32" s="1082"/>
      <c r="C32" s="1083"/>
      <c r="D32" s="1084">
        <v>15</v>
      </c>
      <c r="E32" s="996">
        <v>879</v>
      </c>
      <c r="F32" s="11"/>
      <c r="G32" s="997" t="s">
        <v>557</v>
      </c>
      <c r="H32" s="998"/>
      <c r="I32" s="998"/>
      <c r="J32" s="984">
        <v>28</v>
      </c>
      <c r="K32" s="988">
        <v>2</v>
      </c>
      <c r="L32" s="999"/>
      <c r="M32" s="1000"/>
      <c r="N32" s="1001"/>
      <c r="O32" s="1002"/>
    </row>
    <row r="33" spans="1:15" ht="26.25" customHeight="1">
      <c r="A33" s="1085"/>
      <c r="B33" s="1086"/>
      <c r="C33" s="1087"/>
      <c r="D33" s="1084"/>
      <c r="E33" s="996"/>
      <c r="F33" s="11"/>
      <c r="G33" s="997" t="s">
        <v>558</v>
      </c>
      <c r="H33" s="998"/>
      <c r="I33" s="998"/>
      <c r="J33" s="984">
        <v>29</v>
      </c>
      <c r="K33" s="999">
        <v>23</v>
      </c>
      <c r="L33" s="999"/>
      <c r="M33" s="1000"/>
      <c r="N33" s="1001"/>
      <c r="O33" s="1002"/>
    </row>
    <row r="34" spans="1:15" ht="26.25" customHeight="1">
      <c r="A34" s="1088" t="s">
        <v>559</v>
      </c>
      <c r="B34" s="1089" t="s">
        <v>560</v>
      </c>
      <c r="C34" s="1078"/>
      <c r="D34" s="1079">
        <v>16</v>
      </c>
      <c r="E34" s="1080">
        <v>130</v>
      </c>
      <c r="F34" s="11"/>
      <c r="G34" s="997" t="s">
        <v>561</v>
      </c>
      <c r="H34" s="998"/>
      <c r="I34" s="998"/>
      <c r="J34" s="984">
        <v>30</v>
      </c>
      <c r="K34" s="988">
        <v>87</v>
      </c>
      <c r="L34" s="999">
        <v>2</v>
      </c>
      <c r="M34" s="1000">
        <v>10</v>
      </c>
      <c r="N34" s="1001">
        <v>1</v>
      </c>
      <c r="O34" s="1002"/>
    </row>
    <row r="35" spans="1:15" ht="16.5" customHeight="1">
      <c r="A35" s="1090"/>
      <c r="B35" s="1091" t="s">
        <v>34</v>
      </c>
      <c r="C35" s="1092" t="s">
        <v>562</v>
      </c>
      <c r="D35" s="1079">
        <v>17</v>
      </c>
      <c r="E35" s="1080"/>
      <c r="F35" s="11"/>
      <c r="G35" s="1006" t="s">
        <v>563</v>
      </c>
      <c r="H35" s="1007" t="s">
        <v>564</v>
      </c>
      <c r="I35" s="998"/>
      <c r="J35" s="984">
        <v>31</v>
      </c>
      <c r="K35" s="999">
        <v>11</v>
      </c>
      <c r="L35" s="999">
        <v>2</v>
      </c>
      <c r="M35" s="1000">
        <v>2</v>
      </c>
      <c r="N35" s="1001">
        <v>1</v>
      </c>
      <c r="O35" s="1002"/>
    </row>
    <row r="36" spans="1:15" ht="32.25" customHeight="1">
      <c r="A36" s="1088" t="s">
        <v>565</v>
      </c>
      <c r="B36" s="1089" t="s">
        <v>566</v>
      </c>
      <c r="C36" s="1078"/>
      <c r="D36" s="1079">
        <v>18</v>
      </c>
      <c r="E36" s="1080">
        <v>14</v>
      </c>
      <c r="F36" s="11"/>
      <c r="G36" s="1032"/>
      <c r="H36" s="1007" t="s">
        <v>567</v>
      </c>
      <c r="I36" s="998"/>
      <c r="J36" s="984">
        <v>32</v>
      </c>
      <c r="K36" s="988">
        <v>4</v>
      </c>
      <c r="L36" s="999"/>
      <c r="M36" s="1000"/>
      <c r="N36" s="1001"/>
      <c r="O36" s="1002"/>
    </row>
    <row r="37" spans="1:15" ht="15.75" customHeight="1">
      <c r="A37" s="1093"/>
      <c r="B37" s="1091" t="s">
        <v>34</v>
      </c>
      <c r="C37" s="1092" t="s">
        <v>562</v>
      </c>
      <c r="D37" s="411">
        <v>19</v>
      </c>
      <c r="E37" s="985"/>
      <c r="F37" s="11"/>
      <c r="G37" s="997" t="s">
        <v>568</v>
      </c>
      <c r="H37" s="998"/>
      <c r="I37" s="998"/>
      <c r="J37" s="984">
        <v>33</v>
      </c>
      <c r="K37" s="999">
        <v>59</v>
      </c>
      <c r="L37" s="999">
        <v>1</v>
      </c>
      <c r="M37" s="1000"/>
      <c r="N37" s="1001"/>
      <c r="O37" s="1002"/>
    </row>
    <row r="38" spans="1:15" ht="29.25" customHeight="1">
      <c r="A38" s="1081" t="s">
        <v>569</v>
      </c>
      <c r="B38" s="1082"/>
      <c r="C38" s="1083"/>
      <c r="D38" s="995">
        <v>20</v>
      </c>
      <c r="E38" s="1015">
        <v>4</v>
      </c>
      <c r="F38" s="11"/>
      <c r="G38" s="997" t="s">
        <v>570</v>
      </c>
      <c r="H38" s="998"/>
      <c r="I38" s="998"/>
      <c r="J38" s="984">
        <v>34</v>
      </c>
      <c r="K38" s="988">
        <v>2</v>
      </c>
      <c r="L38" s="999"/>
      <c r="M38" s="1000"/>
      <c r="N38" s="1001"/>
      <c r="O38" s="1002"/>
    </row>
    <row r="39" spans="1:15" ht="25.5" customHeight="1">
      <c r="A39" s="1085"/>
      <c r="B39" s="1086"/>
      <c r="C39" s="1087"/>
      <c r="D39" s="995"/>
      <c r="E39" s="1015"/>
      <c r="F39" s="11"/>
      <c r="G39" s="997" t="s">
        <v>571</v>
      </c>
      <c r="H39" s="998"/>
      <c r="I39" s="998"/>
      <c r="J39" s="984">
        <v>35</v>
      </c>
      <c r="K39" s="999">
        <v>18</v>
      </c>
      <c r="L39" s="999">
        <v>2</v>
      </c>
      <c r="M39" s="1000"/>
      <c r="N39" s="1001"/>
      <c r="O39" s="1002"/>
    </row>
    <row r="40" spans="1:15" ht="25.5" customHeight="1">
      <c r="A40" s="1036" t="s">
        <v>178</v>
      </c>
      <c r="B40" s="1089" t="s">
        <v>572</v>
      </c>
      <c r="C40" s="1078"/>
      <c r="D40" s="1046">
        <v>21</v>
      </c>
      <c r="E40" s="1047"/>
      <c r="F40" s="11"/>
      <c r="G40" s="997" t="s">
        <v>573</v>
      </c>
      <c r="H40" s="998"/>
      <c r="I40" s="998"/>
      <c r="J40" s="984">
        <v>36</v>
      </c>
      <c r="K40" s="988">
        <v>11</v>
      </c>
      <c r="L40" s="999"/>
      <c r="M40" s="1000">
        <v>1</v>
      </c>
      <c r="N40" s="1001"/>
      <c r="O40" s="1002"/>
    </row>
    <row r="41" spans="1:15" ht="46.5" customHeight="1">
      <c r="A41" s="1042"/>
      <c r="B41" s="1094" t="s">
        <v>34</v>
      </c>
      <c r="C41" s="1095" t="s">
        <v>574</v>
      </c>
      <c r="D41" s="1046">
        <v>22</v>
      </c>
      <c r="E41" s="1047"/>
      <c r="F41" s="11"/>
      <c r="G41" s="1006" t="s">
        <v>15</v>
      </c>
      <c r="H41" s="1007" t="s">
        <v>575</v>
      </c>
      <c r="I41" s="998"/>
      <c r="J41" s="984">
        <v>37</v>
      </c>
      <c r="K41" s="999"/>
      <c r="L41" s="999"/>
      <c r="M41" s="1000"/>
      <c r="N41" s="1000"/>
      <c r="O41" s="1002"/>
    </row>
    <row r="42" spans="1:15" ht="27.75" customHeight="1" thickBot="1">
      <c r="A42" s="1096" t="s">
        <v>576</v>
      </c>
      <c r="B42" s="1097"/>
      <c r="C42" s="1098"/>
      <c r="D42" s="1046">
        <v>23</v>
      </c>
      <c r="E42" s="1099">
        <v>13</v>
      </c>
      <c r="F42" s="11"/>
      <c r="G42" s="1100"/>
      <c r="H42" s="1101" t="s">
        <v>34</v>
      </c>
      <c r="I42" s="1102" t="s">
        <v>577</v>
      </c>
      <c r="J42" s="1103">
        <v>38</v>
      </c>
      <c r="K42" s="1104"/>
      <c r="L42" s="1104"/>
      <c r="M42" s="1105"/>
      <c r="N42" s="1105"/>
      <c r="O42" s="1106"/>
    </row>
    <row r="43" spans="1:15" ht="16.5" thickBot="1">
      <c r="A43" s="471" t="s">
        <v>86</v>
      </c>
      <c r="B43" s="472"/>
      <c r="C43" s="473"/>
      <c r="D43" s="395">
        <v>24</v>
      </c>
      <c r="E43" s="1107">
        <f>SUM(E5:E42)</f>
        <v>6100</v>
      </c>
      <c r="F43" s="607"/>
      <c r="G43" s="471" t="s">
        <v>86</v>
      </c>
      <c r="H43" s="472"/>
      <c r="I43" s="472"/>
      <c r="J43" s="1108">
        <v>39</v>
      </c>
      <c r="K43" s="376">
        <f>SUM(K5:K42)</f>
        <v>2990</v>
      </c>
      <c r="L43" s="377">
        <f>SUM(L5:L42)</f>
        <v>104</v>
      </c>
      <c r="M43" s="377">
        <f>SUM(M5:M42)</f>
        <v>118</v>
      </c>
      <c r="N43" s="377">
        <f>SUM(N5:N42)</f>
        <v>3</v>
      </c>
      <c r="O43" s="378">
        <f>SUM(O5:O42)</f>
        <v>6</v>
      </c>
    </row>
    <row r="44" ht="16.5" customHeight="1"/>
    <row r="45" ht="15.75" customHeight="1"/>
  </sheetData>
  <sheetProtection sheet="1" objects="1" scenarios="1"/>
  <mergeCells count="99">
    <mergeCell ref="A42:C42"/>
    <mergeCell ref="A43:C43"/>
    <mergeCell ref="G43:I43"/>
    <mergeCell ref="A38:C39"/>
    <mergeCell ref="D38:D39"/>
    <mergeCell ref="E38:E39"/>
    <mergeCell ref="G38:I38"/>
    <mergeCell ref="G39:I39"/>
    <mergeCell ref="A40:A41"/>
    <mergeCell ref="B40:C40"/>
    <mergeCell ref="G40:I40"/>
    <mergeCell ref="G41:G42"/>
    <mergeCell ref="H41:I41"/>
    <mergeCell ref="A34:A35"/>
    <mergeCell ref="B34:C34"/>
    <mergeCell ref="G34:I34"/>
    <mergeCell ref="G35:G36"/>
    <mergeCell ref="H35:I35"/>
    <mergeCell ref="A36:A37"/>
    <mergeCell ref="B36:C36"/>
    <mergeCell ref="H36:I36"/>
    <mergeCell ref="G37:I37"/>
    <mergeCell ref="A31:C31"/>
    <mergeCell ref="G31:I31"/>
    <mergeCell ref="A32:C33"/>
    <mergeCell ref="D32:D33"/>
    <mergeCell ref="E32:E33"/>
    <mergeCell ref="G32:I32"/>
    <mergeCell ref="G33:I33"/>
    <mergeCell ref="H26:I26"/>
    <mergeCell ref="G27:I27"/>
    <mergeCell ref="G28:H30"/>
    <mergeCell ref="A29:A30"/>
    <mergeCell ref="B29:C30"/>
    <mergeCell ref="D29:D30"/>
    <mergeCell ref="E29:E30"/>
    <mergeCell ref="B24:C25"/>
    <mergeCell ref="D24:D25"/>
    <mergeCell ref="E24:E25"/>
    <mergeCell ref="A26:C28"/>
    <mergeCell ref="D26:D28"/>
    <mergeCell ref="E26:E28"/>
    <mergeCell ref="A20:C20"/>
    <mergeCell ref="G20:I20"/>
    <mergeCell ref="A21:C21"/>
    <mergeCell ref="G21:I21"/>
    <mergeCell ref="A22:C23"/>
    <mergeCell ref="D22:D23"/>
    <mergeCell ref="E22:E23"/>
    <mergeCell ref="G22:G26"/>
    <mergeCell ref="H22:H25"/>
    <mergeCell ref="A24:A25"/>
    <mergeCell ref="A17:A19"/>
    <mergeCell ref="B17:C19"/>
    <mergeCell ref="D17:D19"/>
    <mergeCell ref="E17:E19"/>
    <mergeCell ref="H17:I17"/>
    <mergeCell ref="H18:I18"/>
    <mergeCell ref="G19:I19"/>
    <mergeCell ref="A13:C14"/>
    <mergeCell ref="D13:D14"/>
    <mergeCell ref="E13:E14"/>
    <mergeCell ref="H14:I14"/>
    <mergeCell ref="A15:C16"/>
    <mergeCell ref="D15:D16"/>
    <mergeCell ref="E15:E16"/>
    <mergeCell ref="G15:I15"/>
    <mergeCell ref="G16:G18"/>
    <mergeCell ref="H16:I16"/>
    <mergeCell ref="H8:I8"/>
    <mergeCell ref="H9:I9"/>
    <mergeCell ref="A10:C12"/>
    <mergeCell ref="D10:D12"/>
    <mergeCell ref="E10:E12"/>
    <mergeCell ref="H10:I10"/>
    <mergeCell ref="H11:I11"/>
    <mergeCell ref="H12:I12"/>
    <mergeCell ref="A4:C4"/>
    <mergeCell ref="G4:I4"/>
    <mergeCell ref="A5:C5"/>
    <mergeCell ref="G5:I5"/>
    <mergeCell ref="G6:I6"/>
    <mergeCell ref="A7:C9"/>
    <mergeCell ref="D7:D9"/>
    <mergeCell ref="E7:E9"/>
    <mergeCell ref="G7:I7"/>
    <mergeCell ref="G8:G14"/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</mergeCells>
  <conditionalFormatting sqref="E11">
    <cfRule type="cellIs" priority="1" dxfId="1" operator="greaterThan" stopIfTrue="1">
      <formula>$E$5</formula>
    </cfRule>
  </conditionalFormatting>
  <dataValidations count="1">
    <dataValidation type="whole" operator="notBetween" allowBlank="1" showInputMessage="1" showErrorMessage="1" sqref="E5:E42 K5:O4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L48"/>
  <sheetViews>
    <sheetView showZeros="0" zoomScalePageLayoutView="0" workbookViewId="0" topLeftCell="A16">
      <selection activeCell="C1" sqref="C1"/>
    </sheetView>
  </sheetViews>
  <sheetFormatPr defaultColWidth="8.796875" defaultRowHeight="15"/>
  <cols>
    <col min="1" max="1" width="7.19921875" style="187" customWidth="1"/>
    <col min="2" max="2" width="7.09765625" style="187" customWidth="1"/>
    <col min="3" max="3" width="20.8984375" style="187" customWidth="1"/>
    <col min="4" max="4" width="3.59765625" style="187" customWidth="1"/>
    <col min="5" max="5" width="9.3984375" style="187" bestFit="1" customWidth="1"/>
    <col min="6" max="6" width="1.203125" style="187" customWidth="1"/>
    <col min="7" max="7" width="7.59765625" style="187" customWidth="1"/>
    <col min="8" max="8" width="20.5" style="187" customWidth="1"/>
    <col min="9" max="9" width="3.8984375" style="187" customWidth="1"/>
    <col min="10" max="11" width="8.59765625" style="187" customWidth="1"/>
    <col min="12" max="12" width="7.09765625" style="187" customWidth="1"/>
    <col min="13" max="16384" width="9" style="187" customWidth="1"/>
  </cols>
  <sheetData>
    <row r="1" spans="1:12" ht="19.5" thickBot="1">
      <c r="A1" s="313" t="s">
        <v>578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39.75" customHeight="1" thickBot="1">
      <c r="A2" s="265" t="s">
        <v>579</v>
      </c>
      <c r="B2" s="266"/>
      <c r="C2" s="266"/>
      <c r="D2" s="266"/>
      <c r="E2" s="266"/>
      <c r="F2" s="266"/>
      <c r="G2" s="266"/>
      <c r="H2" s="266"/>
      <c r="I2" s="909" t="s">
        <v>8</v>
      </c>
      <c r="J2" s="707" t="s">
        <v>176</v>
      </c>
      <c r="K2" s="1109"/>
      <c r="L2" s="710"/>
    </row>
    <row r="3" spans="1:12" ht="16.5" customHeight="1" thickBot="1">
      <c r="A3" s="392" t="s">
        <v>27</v>
      </c>
      <c r="B3" s="393"/>
      <c r="C3" s="393"/>
      <c r="D3" s="393"/>
      <c r="E3" s="393"/>
      <c r="F3" s="393"/>
      <c r="G3" s="393"/>
      <c r="H3" s="393"/>
      <c r="I3" s="1110" t="s">
        <v>28</v>
      </c>
      <c r="J3" s="392">
        <v>1</v>
      </c>
      <c r="K3" s="393"/>
      <c r="L3" s="394"/>
    </row>
    <row r="4" spans="1:12" ht="18" customHeight="1">
      <c r="A4" s="652" t="s">
        <v>580</v>
      </c>
      <c r="B4" s="653"/>
      <c r="C4" s="653"/>
      <c r="D4" s="653"/>
      <c r="E4" s="653"/>
      <c r="F4" s="653"/>
      <c r="G4" s="653"/>
      <c r="H4" s="654"/>
      <c r="I4" s="1111">
        <v>1</v>
      </c>
      <c r="J4" s="1112">
        <v>70</v>
      </c>
      <c r="K4" s="1113"/>
      <c r="L4" s="1114"/>
    </row>
    <row r="5" spans="1:12" ht="18" customHeight="1">
      <c r="A5" s="659" t="s">
        <v>581</v>
      </c>
      <c r="B5" s="660"/>
      <c r="C5" s="660"/>
      <c r="D5" s="660"/>
      <c r="E5" s="660"/>
      <c r="F5" s="660"/>
      <c r="G5" s="660"/>
      <c r="H5" s="422"/>
      <c r="I5" s="411">
        <v>2</v>
      </c>
      <c r="J5" s="1115">
        <v>979</v>
      </c>
      <c r="K5" s="1116"/>
      <c r="L5" s="1117"/>
    </row>
    <row r="6" spans="1:12" ht="18" customHeight="1">
      <c r="A6" s="721" t="s">
        <v>34</v>
      </c>
      <c r="B6" s="660" t="s">
        <v>582</v>
      </c>
      <c r="C6" s="660"/>
      <c r="D6" s="660"/>
      <c r="E6" s="660"/>
      <c r="F6" s="660"/>
      <c r="G6" s="660"/>
      <c r="H6" s="661"/>
      <c r="I6" s="411">
        <v>3</v>
      </c>
      <c r="J6" s="1115">
        <v>83</v>
      </c>
      <c r="K6" s="1116"/>
      <c r="L6" s="1117"/>
    </row>
    <row r="7" spans="1:12" ht="18" customHeight="1">
      <c r="A7" s="721"/>
      <c r="B7" s="1118" t="s">
        <v>15</v>
      </c>
      <c r="C7" s="1119" t="s">
        <v>583</v>
      </c>
      <c r="D7" s="1119"/>
      <c r="E7" s="1119"/>
      <c r="F7" s="1119"/>
      <c r="G7" s="1119"/>
      <c r="H7" s="1120"/>
      <c r="I7" s="411">
        <v>4</v>
      </c>
      <c r="J7" s="1115">
        <v>5</v>
      </c>
      <c r="K7" s="1116"/>
      <c r="L7" s="1117"/>
    </row>
    <row r="8" spans="1:12" ht="18" customHeight="1">
      <c r="A8" s="721"/>
      <c r="B8" s="1118"/>
      <c r="C8" s="660" t="s">
        <v>584</v>
      </c>
      <c r="D8" s="660"/>
      <c r="E8" s="660"/>
      <c r="F8" s="660"/>
      <c r="G8" s="660"/>
      <c r="H8" s="661"/>
      <c r="I8" s="411">
        <v>5</v>
      </c>
      <c r="J8" s="1115">
        <v>78</v>
      </c>
      <c r="K8" s="1116"/>
      <c r="L8" s="1117"/>
    </row>
    <row r="9" spans="1:12" ht="18" customHeight="1">
      <c r="A9" s="721"/>
      <c r="B9" s="660" t="s">
        <v>585</v>
      </c>
      <c r="C9" s="660"/>
      <c r="D9" s="660"/>
      <c r="E9" s="660"/>
      <c r="F9" s="660"/>
      <c r="G9" s="660"/>
      <c r="H9" s="661"/>
      <c r="I9" s="411">
        <v>6</v>
      </c>
      <c r="J9" s="1115">
        <v>139</v>
      </c>
      <c r="K9" s="1116"/>
      <c r="L9" s="1117"/>
    </row>
    <row r="10" spans="1:12" ht="18" customHeight="1">
      <c r="A10" s="721"/>
      <c r="B10" s="1118" t="s">
        <v>15</v>
      </c>
      <c r="C10" s="1119" t="s">
        <v>586</v>
      </c>
      <c r="D10" s="1119"/>
      <c r="E10" s="1119"/>
      <c r="F10" s="1119"/>
      <c r="G10" s="1119"/>
      <c r="H10" s="1120"/>
      <c r="I10" s="411">
        <v>7</v>
      </c>
      <c r="J10" s="1115">
        <v>8</v>
      </c>
      <c r="K10" s="1116"/>
      <c r="L10" s="1117"/>
    </row>
    <row r="11" spans="1:12" ht="18" customHeight="1">
      <c r="A11" s="721"/>
      <c r="B11" s="1118"/>
      <c r="C11" s="1119" t="s">
        <v>587</v>
      </c>
      <c r="D11" s="1119"/>
      <c r="E11" s="1119"/>
      <c r="F11" s="1119"/>
      <c r="G11" s="1119"/>
      <c r="H11" s="1120"/>
      <c r="I11" s="411">
        <v>8</v>
      </c>
      <c r="J11" s="1115">
        <v>33</v>
      </c>
      <c r="K11" s="1116"/>
      <c r="L11" s="1117"/>
    </row>
    <row r="12" spans="1:12" ht="18" customHeight="1">
      <c r="A12" s="721"/>
      <c r="B12" s="1118"/>
      <c r="C12" s="1119" t="s">
        <v>588</v>
      </c>
      <c r="D12" s="1119"/>
      <c r="E12" s="1119"/>
      <c r="F12" s="1119"/>
      <c r="G12" s="1119"/>
      <c r="H12" s="1120"/>
      <c r="I12" s="411">
        <v>9</v>
      </c>
      <c r="J12" s="1115">
        <v>90</v>
      </c>
      <c r="K12" s="1116"/>
      <c r="L12" s="1117"/>
    </row>
    <row r="13" spans="1:12" ht="18" customHeight="1">
      <c r="A13" s="721"/>
      <c r="B13" s="660" t="s">
        <v>589</v>
      </c>
      <c r="C13" s="660"/>
      <c r="D13" s="660"/>
      <c r="E13" s="660"/>
      <c r="F13" s="660"/>
      <c r="G13" s="660"/>
      <c r="H13" s="661"/>
      <c r="I13" s="411">
        <v>10</v>
      </c>
      <c r="J13" s="1115">
        <v>45</v>
      </c>
      <c r="K13" s="1116"/>
      <c r="L13" s="1117"/>
    </row>
    <row r="14" spans="1:12" ht="18" customHeight="1">
      <c r="A14" s="721"/>
      <c r="B14" s="660" t="s">
        <v>590</v>
      </c>
      <c r="C14" s="660"/>
      <c r="D14" s="660"/>
      <c r="E14" s="660"/>
      <c r="F14" s="660"/>
      <c r="G14" s="660"/>
      <c r="H14" s="661"/>
      <c r="I14" s="411">
        <v>11</v>
      </c>
      <c r="J14" s="1115">
        <v>712</v>
      </c>
      <c r="K14" s="1116"/>
      <c r="L14" s="1117"/>
    </row>
    <row r="15" spans="1:12" ht="18" customHeight="1">
      <c r="A15" s="721"/>
      <c r="B15" s="660" t="s">
        <v>591</v>
      </c>
      <c r="C15" s="660"/>
      <c r="D15" s="660"/>
      <c r="E15" s="660"/>
      <c r="F15" s="660"/>
      <c r="G15" s="660"/>
      <c r="H15" s="661"/>
      <c r="I15" s="411">
        <v>12</v>
      </c>
      <c r="J15" s="1115"/>
      <c r="K15" s="1116"/>
      <c r="L15" s="1117"/>
    </row>
    <row r="16" spans="1:12" ht="18" customHeight="1">
      <c r="A16" s="659" t="s">
        <v>592</v>
      </c>
      <c r="B16" s="660"/>
      <c r="C16" s="660"/>
      <c r="D16" s="660"/>
      <c r="E16" s="660"/>
      <c r="F16" s="660"/>
      <c r="G16" s="660"/>
      <c r="H16" s="661"/>
      <c r="I16" s="411">
        <v>13</v>
      </c>
      <c r="J16" s="1115"/>
      <c r="K16" s="1116"/>
      <c r="L16" s="1117"/>
    </row>
    <row r="17" spans="1:12" ht="18" customHeight="1" thickBot="1">
      <c r="A17" s="1121" t="s">
        <v>34</v>
      </c>
      <c r="B17" s="1122" t="s">
        <v>593</v>
      </c>
      <c r="C17" s="1122"/>
      <c r="D17" s="1122"/>
      <c r="E17" s="1122"/>
      <c r="F17" s="1122"/>
      <c r="G17" s="1122"/>
      <c r="H17" s="1123"/>
      <c r="I17" s="431">
        <v>14</v>
      </c>
      <c r="J17" s="1124"/>
      <c r="K17" s="1125"/>
      <c r="L17" s="1126"/>
    </row>
    <row r="18" spans="1:12" ht="18" customHeight="1" thickBot="1">
      <c r="A18" s="903" t="s">
        <v>86</v>
      </c>
      <c r="B18" s="904"/>
      <c r="C18" s="904"/>
      <c r="D18" s="904"/>
      <c r="E18" s="904"/>
      <c r="F18" s="904"/>
      <c r="G18" s="904"/>
      <c r="H18" s="904"/>
      <c r="I18" s="395">
        <v>15</v>
      </c>
      <c r="J18" s="1127">
        <f>SUM(J4:J17)</f>
        <v>2242</v>
      </c>
      <c r="K18" s="1128"/>
      <c r="L18" s="1129"/>
    </row>
    <row r="19" spans="1:12" ht="18.75" customHeight="1" thickBot="1">
      <c r="A19" s="313" t="s">
        <v>594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63" customHeight="1" thickBot="1">
      <c r="A20" s="1130" t="s">
        <v>595</v>
      </c>
      <c r="B20" s="1131"/>
      <c r="C20" s="1131"/>
      <c r="D20" s="1132" t="s">
        <v>8</v>
      </c>
      <c r="E20" s="1133" t="s">
        <v>176</v>
      </c>
      <c r="F20" s="11"/>
      <c r="G20" s="1130" t="s">
        <v>596</v>
      </c>
      <c r="H20" s="1131"/>
      <c r="I20" s="1134" t="s">
        <v>8</v>
      </c>
      <c r="J20" s="1135" t="s">
        <v>597</v>
      </c>
      <c r="K20" s="1136" t="s">
        <v>598</v>
      </c>
      <c r="L20" s="1137" t="s">
        <v>599</v>
      </c>
    </row>
    <row r="21" spans="1:12" ht="16.5" customHeight="1" thickBot="1">
      <c r="A21" s="392" t="s">
        <v>27</v>
      </c>
      <c r="B21" s="393"/>
      <c r="C21" s="394"/>
      <c r="D21" s="395" t="s">
        <v>28</v>
      </c>
      <c r="E21" s="395">
        <v>1</v>
      </c>
      <c r="F21" s="11"/>
      <c r="G21" s="642" t="s">
        <v>27</v>
      </c>
      <c r="H21" s="643"/>
      <c r="I21" s="1110" t="s">
        <v>28</v>
      </c>
      <c r="J21" s="449">
        <v>1</v>
      </c>
      <c r="K21" s="450">
        <v>2</v>
      </c>
      <c r="L21" s="1138">
        <v>3</v>
      </c>
    </row>
    <row r="22" spans="1:12" ht="21.75" customHeight="1">
      <c r="A22" s="1139" t="s">
        <v>600</v>
      </c>
      <c r="B22" s="1140"/>
      <c r="C22" s="1141"/>
      <c r="D22" s="403">
        <v>1</v>
      </c>
      <c r="E22" s="1142">
        <v>23</v>
      </c>
      <c r="F22" s="11"/>
      <c r="G22" s="1143" t="s">
        <v>601</v>
      </c>
      <c r="H22" s="1144"/>
      <c r="I22" s="403">
        <v>1</v>
      </c>
      <c r="J22" s="1145">
        <v>4</v>
      </c>
      <c r="K22" s="1146"/>
      <c r="L22" s="1147"/>
    </row>
    <row r="23" spans="1:12" ht="21.75" customHeight="1">
      <c r="A23" s="1045" t="s">
        <v>602</v>
      </c>
      <c r="B23" s="415"/>
      <c r="C23" s="416"/>
      <c r="D23" s="411">
        <v>2</v>
      </c>
      <c r="E23" s="1148">
        <v>23</v>
      </c>
      <c r="F23" s="11"/>
      <c r="G23" s="1149" t="s">
        <v>542</v>
      </c>
      <c r="H23" s="1150"/>
      <c r="I23" s="411">
        <v>2</v>
      </c>
      <c r="J23" s="1151">
        <v>1</v>
      </c>
      <c r="K23" s="1000"/>
      <c r="L23" s="1002"/>
    </row>
    <row r="24" spans="1:12" ht="25.5" customHeight="1">
      <c r="A24" s="1152" t="s">
        <v>603</v>
      </c>
      <c r="B24" s="414" t="s">
        <v>604</v>
      </c>
      <c r="C24" s="416"/>
      <c r="D24" s="411">
        <v>3</v>
      </c>
      <c r="E24" s="1148"/>
      <c r="F24" s="11"/>
      <c r="G24" s="1149" t="s">
        <v>605</v>
      </c>
      <c r="H24" s="1150"/>
      <c r="I24" s="1046">
        <v>3</v>
      </c>
      <c r="J24" s="1151">
        <v>1</v>
      </c>
      <c r="K24" s="1000"/>
      <c r="L24" s="1002"/>
    </row>
    <row r="25" spans="1:12" ht="27" customHeight="1">
      <c r="A25" s="1152"/>
      <c r="B25" s="414" t="s">
        <v>606</v>
      </c>
      <c r="C25" s="416"/>
      <c r="D25" s="411">
        <v>4</v>
      </c>
      <c r="E25" s="1148"/>
      <c r="F25" s="11"/>
      <c r="G25" s="1149" t="s">
        <v>561</v>
      </c>
      <c r="H25" s="1150"/>
      <c r="I25" s="1046">
        <v>4</v>
      </c>
      <c r="J25" s="1151">
        <v>11</v>
      </c>
      <c r="K25" s="1000"/>
      <c r="L25" s="1002"/>
    </row>
    <row r="26" spans="1:12" ht="28.5" customHeight="1">
      <c r="A26" s="1045" t="s">
        <v>598</v>
      </c>
      <c r="B26" s="415"/>
      <c r="C26" s="416"/>
      <c r="D26" s="411">
        <v>5</v>
      </c>
      <c r="E26" s="1148"/>
      <c r="F26" s="11"/>
      <c r="G26" s="1149" t="s">
        <v>607</v>
      </c>
      <c r="H26" s="1150"/>
      <c r="I26" s="411">
        <v>5</v>
      </c>
      <c r="J26" s="1151">
        <v>1</v>
      </c>
      <c r="K26" s="1000"/>
      <c r="L26" s="1002"/>
    </row>
    <row r="27" spans="1:12" ht="27" customHeight="1">
      <c r="A27" s="1045" t="s">
        <v>599</v>
      </c>
      <c r="B27" s="415"/>
      <c r="C27" s="416"/>
      <c r="D27" s="411">
        <v>6</v>
      </c>
      <c r="E27" s="1148"/>
      <c r="F27" s="11"/>
      <c r="G27" s="1153" t="s">
        <v>15</v>
      </c>
      <c r="H27" s="1154" t="s">
        <v>608</v>
      </c>
      <c r="I27" s="411">
        <v>6</v>
      </c>
      <c r="J27" s="1151"/>
      <c r="K27" s="1000"/>
      <c r="L27" s="1002"/>
    </row>
    <row r="28" spans="1:12" ht="24" customHeight="1">
      <c r="A28" s="1045" t="s">
        <v>609</v>
      </c>
      <c r="B28" s="415"/>
      <c r="C28" s="416"/>
      <c r="D28" s="411">
        <v>7</v>
      </c>
      <c r="E28" s="1148">
        <v>1</v>
      </c>
      <c r="F28" s="11"/>
      <c r="G28" s="1149" t="s">
        <v>610</v>
      </c>
      <c r="H28" s="1150"/>
      <c r="I28" s="411">
        <v>7</v>
      </c>
      <c r="J28" s="1151">
        <v>1</v>
      </c>
      <c r="K28" s="1000"/>
      <c r="L28" s="1002"/>
    </row>
    <row r="29" spans="1:12" ht="24.75" customHeight="1" thickBot="1">
      <c r="A29" s="1155" t="s">
        <v>15</v>
      </c>
      <c r="B29" s="414" t="s">
        <v>611</v>
      </c>
      <c r="C29" s="416"/>
      <c r="D29" s="411">
        <v>8</v>
      </c>
      <c r="E29" s="1148"/>
      <c r="F29" s="11"/>
      <c r="G29" s="1156" t="s">
        <v>612</v>
      </c>
      <c r="H29" s="1157"/>
      <c r="I29" s="431">
        <v>8</v>
      </c>
      <c r="J29" s="1158">
        <v>4</v>
      </c>
      <c r="K29" s="1105"/>
      <c r="L29" s="1106"/>
    </row>
    <row r="30" spans="1:12" ht="19.5" customHeight="1" thickBot="1">
      <c r="A30" s="1045" t="s">
        <v>613</v>
      </c>
      <c r="B30" s="415"/>
      <c r="C30" s="416"/>
      <c r="D30" s="411">
        <v>9</v>
      </c>
      <c r="E30" s="1148">
        <v>1</v>
      </c>
      <c r="F30" s="11"/>
      <c r="G30" s="601" t="s">
        <v>86</v>
      </c>
      <c r="H30" s="602"/>
      <c r="I30" s="395">
        <v>9</v>
      </c>
      <c r="J30" s="376">
        <f>SUM(J22:J29)</f>
        <v>23</v>
      </c>
      <c r="K30" s="377">
        <f>SUM(K22:K29)</f>
        <v>0</v>
      </c>
      <c r="L30" s="378">
        <f>SUM(L22:L29)</f>
        <v>0</v>
      </c>
    </row>
    <row r="31" spans="1:12" ht="27.75" customHeight="1" thickBot="1">
      <c r="A31" s="1159" t="s">
        <v>15</v>
      </c>
      <c r="B31" s="1160" t="s">
        <v>614</v>
      </c>
      <c r="C31" s="1161"/>
      <c r="D31" s="1046">
        <v>10</v>
      </c>
      <c r="E31" s="1162"/>
      <c r="F31" s="11"/>
      <c r="G31" s="11"/>
      <c r="H31" s="11"/>
      <c r="I31" s="11"/>
      <c r="J31" s="11"/>
      <c r="K31" s="11"/>
      <c r="L31" s="11"/>
    </row>
    <row r="32" spans="1:12" ht="16.5" customHeight="1" thickBot="1">
      <c r="A32" s="1163" t="s">
        <v>86</v>
      </c>
      <c r="B32" s="1164"/>
      <c r="C32" s="1164"/>
      <c r="D32" s="395">
        <v>11</v>
      </c>
      <c r="E32" s="1165">
        <f>SUM(E22:E31)</f>
        <v>48</v>
      </c>
      <c r="F32" s="11"/>
      <c r="G32" s="1166" t="s">
        <v>615</v>
      </c>
      <c r="H32" s="1167"/>
      <c r="I32" s="1168"/>
      <c r="J32" s="58" t="s">
        <v>8</v>
      </c>
      <c r="K32" s="707" t="s">
        <v>176</v>
      </c>
      <c r="L32" s="710"/>
    </row>
    <row r="33" spans="1:12" ht="13.5" customHeight="1" thickBot="1">
      <c r="A33" s="11"/>
      <c r="B33" s="11"/>
      <c r="C33" s="11"/>
      <c r="D33" s="11"/>
      <c r="E33" s="11"/>
      <c r="F33" s="11"/>
      <c r="G33" s="968" t="s">
        <v>27</v>
      </c>
      <c r="H33" s="969"/>
      <c r="I33" s="1169"/>
      <c r="J33" s="1170" t="s">
        <v>28</v>
      </c>
      <c r="K33" s="968">
        <v>1</v>
      </c>
      <c r="L33" s="1169"/>
    </row>
    <row r="34" spans="1:12" ht="25.5" customHeight="1">
      <c r="A34" s="11"/>
      <c r="B34" s="11"/>
      <c r="C34" s="11"/>
      <c r="D34" s="11"/>
      <c r="E34" s="11"/>
      <c r="F34" s="11"/>
      <c r="G34" s="1171" t="s">
        <v>616</v>
      </c>
      <c r="H34" s="1172"/>
      <c r="I34" s="1173"/>
      <c r="J34" s="1174">
        <v>1</v>
      </c>
      <c r="K34" s="1112">
        <v>1</v>
      </c>
      <c r="L34" s="1114"/>
    </row>
    <row r="35" spans="1:12" ht="26.25" customHeight="1" thickBot="1">
      <c r="A35" s="11"/>
      <c r="B35" s="11"/>
      <c r="C35" s="11"/>
      <c r="D35" s="11"/>
      <c r="E35" s="11"/>
      <c r="F35" s="11"/>
      <c r="G35" s="1175" t="s">
        <v>617</v>
      </c>
      <c r="H35" s="1176"/>
      <c r="I35" s="1177"/>
      <c r="J35" s="1103">
        <v>2</v>
      </c>
      <c r="K35" s="1124">
        <v>1</v>
      </c>
      <c r="L35" s="1126"/>
    </row>
    <row r="36" spans="1:12" ht="16.5" thickBot="1">
      <c r="A36" s="11"/>
      <c r="B36" s="11"/>
      <c r="C36" s="11"/>
      <c r="D36" s="11"/>
      <c r="E36" s="11"/>
      <c r="F36" s="11"/>
      <c r="G36" s="1178" t="s">
        <v>86</v>
      </c>
      <c r="H36" s="1179"/>
      <c r="I36" s="1180"/>
      <c r="J36" s="1170">
        <v>3</v>
      </c>
      <c r="K36" s="1127">
        <f>SUM(K34:L35)</f>
        <v>2</v>
      </c>
      <c r="L36" s="1129"/>
    </row>
    <row r="37" spans="1:12" ht="18.75">
      <c r="A37" s="118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8.75">
      <c r="A38" s="1181" t="s">
        <v>618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8.75">
      <c r="A39" s="118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9.5">
      <c r="A40" s="1182"/>
      <c r="B40" s="1183"/>
      <c r="C40" s="1183"/>
      <c r="D40" s="1183"/>
      <c r="E40" s="1184"/>
      <c r="F40" s="1184"/>
      <c r="G40" s="1184"/>
      <c r="H40" s="1185"/>
      <c r="I40" s="1185"/>
      <c r="J40" s="1185"/>
      <c r="K40" s="1185"/>
      <c r="L40" s="1185"/>
    </row>
    <row r="41" spans="1:12" ht="15.75">
      <c r="A41" s="1186" t="s">
        <v>619</v>
      </c>
      <c r="B41" s="1186"/>
      <c r="C41" s="1186"/>
      <c r="D41" s="1186"/>
      <c r="E41" s="1187"/>
      <c r="F41" s="1187"/>
      <c r="G41" s="1187"/>
      <c r="H41" s="1188" t="s">
        <v>620</v>
      </c>
      <c r="I41" s="1188"/>
      <c r="J41" s="1188"/>
      <c r="K41" s="1188"/>
      <c r="L41" s="1188"/>
    </row>
    <row r="42" spans="1:12" ht="15.75">
      <c r="A42" s="1184" t="s">
        <v>621</v>
      </c>
      <c r="B42" s="1189"/>
      <c r="C42" s="1190"/>
      <c r="D42" s="1191"/>
      <c r="E42" s="1191"/>
      <c r="F42" s="1191"/>
      <c r="G42" s="1191"/>
      <c r="H42" s="4"/>
      <c r="I42" s="4"/>
      <c r="J42" s="4"/>
      <c r="K42" s="4"/>
      <c r="L42" s="4"/>
    </row>
    <row r="43" spans="1:12" ht="15.75">
      <c r="A43" s="1189"/>
      <c r="B43" s="1189"/>
      <c r="C43" s="1187" t="s">
        <v>620</v>
      </c>
      <c r="D43" s="1189"/>
      <c r="E43" s="1187"/>
      <c r="F43" s="1187"/>
      <c r="G43" s="1189"/>
      <c r="H43" s="1189"/>
      <c r="I43" s="4"/>
      <c r="J43" s="4"/>
      <c r="K43" s="4"/>
      <c r="L43" s="4"/>
    </row>
    <row r="44" spans="1:12" ht="15.75">
      <c r="A44" s="1192" t="s">
        <v>622</v>
      </c>
      <c r="B44" s="1192"/>
      <c r="C44" s="1193"/>
      <c r="D44" s="1194"/>
      <c r="E44" s="1194"/>
      <c r="F44" s="1192"/>
      <c r="G44" s="1192"/>
      <c r="H44" s="1192"/>
      <c r="I44" s="1192"/>
      <c r="J44" s="1192"/>
      <c r="K44" s="1192"/>
      <c r="L44" s="1192"/>
    </row>
    <row r="45" spans="1:12" ht="15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pans="1:12" ht="15.75">
      <c r="A46" s="1184" t="s">
        <v>623</v>
      </c>
      <c r="B46" s="1184"/>
      <c r="C46" s="1184"/>
      <c r="D46" s="1184"/>
      <c r="E46" s="1184"/>
      <c r="F46" s="1184"/>
      <c r="G46" s="1184"/>
      <c r="H46" s="4"/>
      <c r="I46" s="4"/>
      <c r="J46" s="4"/>
      <c r="K46" s="4"/>
      <c r="L46" s="4"/>
    </row>
    <row r="47" spans="1:12" ht="15.75">
      <c r="A47" s="1183" t="s">
        <v>624</v>
      </c>
      <c r="B47" s="1183"/>
      <c r="C47" s="1183"/>
      <c r="D47" s="1184"/>
      <c r="E47" s="1184"/>
      <c r="F47" s="1184"/>
      <c r="G47" s="1184"/>
      <c r="H47" s="4"/>
      <c r="I47" s="4"/>
      <c r="J47" s="4"/>
      <c r="K47" s="4"/>
      <c r="L47" s="4"/>
    </row>
    <row r="48" spans="1:12" ht="15.75">
      <c r="A48" s="1195" t="s">
        <v>625</v>
      </c>
      <c r="B48" s="1195"/>
      <c r="C48" s="1195"/>
      <c r="D48" s="1184"/>
      <c r="E48" s="1184"/>
      <c r="F48" s="1184"/>
      <c r="G48" s="1184"/>
      <c r="H48" s="4"/>
      <c r="I48" s="4"/>
      <c r="J48" s="4"/>
      <c r="K48" s="4"/>
      <c r="L48" s="4"/>
    </row>
  </sheetData>
  <sheetProtection/>
  <mergeCells count="73">
    <mergeCell ref="H40:L40"/>
    <mergeCell ref="A41:D41"/>
    <mergeCell ref="H41:L41"/>
    <mergeCell ref="G34:I34"/>
    <mergeCell ref="K34:L34"/>
    <mergeCell ref="G35:I35"/>
    <mergeCell ref="K35:L35"/>
    <mergeCell ref="G36:I36"/>
    <mergeCell ref="K36:L36"/>
    <mergeCell ref="A30:C30"/>
    <mergeCell ref="G30:H30"/>
    <mergeCell ref="B31:C31"/>
    <mergeCell ref="G32:I32"/>
    <mergeCell ref="K32:L32"/>
    <mergeCell ref="G33:I33"/>
    <mergeCell ref="K33:L33"/>
    <mergeCell ref="A26:C26"/>
    <mergeCell ref="G26:H26"/>
    <mergeCell ref="A27:C27"/>
    <mergeCell ref="A28:C28"/>
    <mergeCell ref="G28:H28"/>
    <mergeCell ref="B29:C29"/>
    <mergeCell ref="G29:H29"/>
    <mergeCell ref="A23:C23"/>
    <mergeCell ref="G23:H23"/>
    <mergeCell ref="A24:A25"/>
    <mergeCell ref="B24:C24"/>
    <mergeCell ref="G24:H24"/>
    <mergeCell ref="B25:C25"/>
    <mergeCell ref="G25:H25"/>
    <mergeCell ref="A20:C20"/>
    <mergeCell ref="G20:H20"/>
    <mergeCell ref="A21:C21"/>
    <mergeCell ref="G21:H21"/>
    <mergeCell ref="A22:C22"/>
    <mergeCell ref="G22:H22"/>
    <mergeCell ref="A16:H16"/>
    <mergeCell ref="J16:L16"/>
    <mergeCell ref="B17:H17"/>
    <mergeCell ref="J17:L17"/>
    <mergeCell ref="A18:H18"/>
    <mergeCell ref="J18:L18"/>
    <mergeCell ref="B13:H13"/>
    <mergeCell ref="J13:L13"/>
    <mergeCell ref="B14:H14"/>
    <mergeCell ref="J14:L14"/>
    <mergeCell ref="B15:H15"/>
    <mergeCell ref="J15:L15"/>
    <mergeCell ref="B9:H9"/>
    <mergeCell ref="J9:L9"/>
    <mergeCell ref="B10:B12"/>
    <mergeCell ref="C10:H10"/>
    <mergeCell ref="J10:L10"/>
    <mergeCell ref="C11:H11"/>
    <mergeCell ref="J11:L11"/>
    <mergeCell ref="C12:H12"/>
    <mergeCell ref="J12:L12"/>
    <mergeCell ref="A5:H5"/>
    <mergeCell ref="J5:L5"/>
    <mergeCell ref="A6:A15"/>
    <mergeCell ref="B6:H6"/>
    <mergeCell ref="J6:L6"/>
    <mergeCell ref="B7:B8"/>
    <mergeCell ref="C7:H7"/>
    <mergeCell ref="J7:L7"/>
    <mergeCell ref="C8:H8"/>
    <mergeCell ref="J8:L8"/>
    <mergeCell ref="A2:H2"/>
    <mergeCell ref="J2:L2"/>
    <mergeCell ref="A3:H3"/>
    <mergeCell ref="J3:L3"/>
    <mergeCell ref="A4:H4"/>
    <mergeCell ref="J4:L4"/>
  </mergeCells>
  <dataValidations count="1">
    <dataValidation type="whole" operator="notBetween" allowBlank="1" showInputMessage="1" showErrorMessage="1" sqref="J22:L30 K34:L36 E22:E32 J4:L18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G25"/>
  <sheetViews>
    <sheetView zoomScale="85" zoomScaleNormal="85" zoomScalePageLayoutView="0" workbookViewId="0" topLeftCell="A1">
      <selection activeCell="C1" sqref="C1"/>
    </sheetView>
  </sheetViews>
  <sheetFormatPr defaultColWidth="8.796875" defaultRowHeight="15"/>
  <cols>
    <col min="1" max="1" width="19.19921875" style="187" customWidth="1"/>
    <col min="2" max="2" width="8.59765625" style="187" customWidth="1"/>
    <col min="3" max="4" width="6.69921875" style="187" customWidth="1"/>
    <col min="5" max="5" width="12" style="187" customWidth="1"/>
    <col min="6" max="6" width="15" style="187" customWidth="1"/>
    <col min="7" max="7" width="20.59765625" style="187" customWidth="1"/>
    <col min="8" max="16384" width="9" style="187" customWidth="1"/>
  </cols>
  <sheetData>
    <row r="1" spans="1:7" ht="18.75" customHeight="1">
      <c r="A1" s="607"/>
      <c r="B1" s="607"/>
      <c r="C1" s="607"/>
      <c r="D1" s="607"/>
      <c r="E1" s="607"/>
      <c r="F1" s="607"/>
      <c r="G1" s="607"/>
    </row>
    <row r="2" spans="1:7" ht="20.25" customHeight="1">
      <c r="A2" s="1196" t="s">
        <v>626</v>
      </c>
      <c r="B2" s="1196"/>
      <c r="C2" s="1196"/>
      <c r="D2" s="1196"/>
      <c r="E2" s="1196"/>
      <c r="F2" s="1196"/>
      <c r="G2" s="1196"/>
    </row>
    <row r="3" spans="1:7" ht="45" customHeight="1">
      <c r="A3" s="607"/>
      <c r="B3" s="607"/>
      <c r="C3" s="607"/>
      <c r="D3" s="607"/>
      <c r="E3" s="607"/>
      <c r="F3" s="607"/>
      <c r="G3" s="607"/>
    </row>
    <row r="4" spans="1:7" ht="25.5" customHeight="1">
      <c r="A4" s="1197" t="s">
        <v>627</v>
      </c>
      <c r="B4" s="1197"/>
      <c r="C4" s="1197"/>
      <c r="D4" s="1197"/>
      <c r="E4" s="1197"/>
      <c r="F4" s="1197"/>
      <c r="G4" s="1197"/>
    </row>
    <row r="5" spans="1:7" ht="21" customHeight="1">
      <c r="A5" s="1197" t="s">
        <v>628</v>
      </c>
      <c r="B5" s="1197"/>
      <c r="C5" s="1197"/>
      <c r="D5" s="1197"/>
      <c r="E5" s="1197"/>
      <c r="F5" s="1197"/>
      <c r="G5" s="1197"/>
    </row>
    <row r="6" spans="1:7" ht="15.75">
      <c r="A6" s="607"/>
      <c r="B6" s="607"/>
      <c r="C6" s="607"/>
      <c r="D6" s="607"/>
      <c r="E6" s="607"/>
      <c r="F6" s="607"/>
      <c r="G6" s="607"/>
    </row>
    <row r="7" spans="1:7" ht="21" customHeight="1">
      <c r="A7" s="1198" t="s">
        <v>629</v>
      </c>
      <c r="B7" s="1198"/>
      <c r="C7" s="1198"/>
      <c r="D7" s="1198"/>
      <c r="E7" s="1198"/>
      <c r="F7" s="1198"/>
      <c r="G7" s="1198"/>
    </row>
    <row r="8" spans="1:7" ht="15" customHeight="1">
      <c r="A8" s="1199"/>
      <c r="B8" s="1199"/>
      <c r="C8" s="1199"/>
      <c r="D8" s="1199"/>
      <c r="E8" s="1199"/>
      <c r="F8" s="1199"/>
      <c r="G8" s="1199"/>
    </row>
    <row r="9" spans="1:7" ht="15" customHeight="1">
      <c r="A9" s="607"/>
      <c r="B9" s="607"/>
      <c r="C9" s="607"/>
      <c r="D9" s="607"/>
      <c r="E9" s="607"/>
      <c r="F9" s="607"/>
      <c r="G9" s="607"/>
    </row>
    <row r="10" spans="1:7" ht="33.75" customHeight="1">
      <c r="A10" s="1200" t="s">
        <v>630</v>
      </c>
      <c r="B10" s="1200"/>
      <c r="C10" s="1200"/>
      <c r="D10" s="1200"/>
      <c r="E10" s="1201" t="s">
        <v>631</v>
      </c>
      <c r="F10" s="1202" t="s">
        <v>632</v>
      </c>
      <c r="G10" s="1202"/>
    </row>
    <row r="11" spans="1:7" ht="61.5" customHeight="1">
      <c r="A11" s="1203" t="s">
        <v>633</v>
      </c>
      <c r="B11" s="1203"/>
      <c r="C11" s="1203"/>
      <c r="D11" s="1203"/>
      <c r="E11" s="1204" t="s">
        <v>634</v>
      </c>
      <c r="F11" s="1205" t="s">
        <v>635</v>
      </c>
      <c r="G11" s="1206"/>
    </row>
    <row r="12" spans="1:7" ht="26.25" customHeight="1">
      <c r="A12" s="1207" t="s">
        <v>636</v>
      </c>
      <c r="B12" s="1207"/>
      <c r="C12" s="1207"/>
      <c r="D12" s="1207"/>
      <c r="E12" s="1204" t="s">
        <v>634</v>
      </c>
      <c r="F12" s="1208" t="s">
        <v>637</v>
      </c>
      <c r="G12" s="1208"/>
    </row>
    <row r="13" spans="1:7" ht="26.25" customHeight="1">
      <c r="A13" s="1207" t="s">
        <v>638</v>
      </c>
      <c r="B13" s="1207"/>
      <c r="C13" s="1207"/>
      <c r="D13" s="1207"/>
      <c r="E13" s="1204" t="s">
        <v>639</v>
      </c>
      <c r="F13" s="1209" t="s">
        <v>640</v>
      </c>
      <c r="G13" s="1210"/>
    </row>
    <row r="14" spans="1:7" ht="38.25" customHeight="1">
      <c r="A14" s="1207" t="s">
        <v>641</v>
      </c>
      <c r="B14" s="1207"/>
      <c r="C14" s="1207"/>
      <c r="D14" s="1207"/>
      <c r="E14" s="1204" t="s">
        <v>634</v>
      </c>
      <c r="F14" s="1209"/>
      <c r="G14" s="1210"/>
    </row>
    <row r="15" spans="1:7" ht="50.25" customHeight="1">
      <c r="A15" s="1207" t="s">
        <v>642</v>
      </c>
      <c r="B15" s="1207"/>
      <c r="C15" s="1207"/>
      <c r="D15" s="1207"/>
      <c r="E15" s="1204" t="s">
        <v>643</v>
      </c>
      <c r="F15" s="1209"/>
      <c r="G15" s="1210"/>
    </row>
    <row r="16" spans="1:7" ht="38.25" customHeight="1">
      <c r="A16" s="1207" t="s">
        <v>644</v>
      </c>
      <c r="B16" s="1207"/>
      <c r="C16" s="1207"/>
      <c r="D16" s="1207"/>
      <c r="E16" s="1204" t="s">
        <v>643</v>
      </c>
      <c r="F16" s="1211" t="s">
        <v>645</v>
      </c>
      <c r="G16" s="1212"/>
    </row>
    <row r="17" spans="1:7" ht="38.25" customHeight="1">
      <c r="A17" s="1207" t="s">
        <v>646</v>
      </c>
      <c r="B17" s="1207"/>
      <c r="C17" s="1207"/>
      <c r="D17" s="1207"/>
      <c r="E17" s="1204" t="s">
        <v>647</v>
      </c>
      <c r="F17" s="1213"/>
      <c r="G17" s="1214"/>
    </row>
    <row r="18" spans="1:7" ht="50.25" customHeight="1">
      <c r="A18" s="1207" t="s">
        <v>648</v>
      </c>
      <c r="B18" s="1207"/>
      <c r="C18" s="1207"/>
      <c r="D18" s="1207"/>
      <c r="E18" s="1204" t="s">
        <v>639</v>
      </c>
      <c r="F18" s="1215"/>
      <c r="G18" s="1215"/>
    </row>
    <row r="19" spans="1:7" ht="38.25" customHeight="1">
      <c r="A19" s="1207" t="s">
        <v>649</v>
      </c>
      <c r="B19" s="1207"/>
      <c r="C19" s="1207"/>
      <c r="D19" s="1207"/>
      <c r="E19" s="1204" t="s">
        <v>650</v>
      </c>
      <c r="F19" s="621"/>
      <c r="G19" s="621"/>
    </row>
    <row r="20" spans="1:7" ht="24.75" customHeight="1" thickBot="1">
      <c r="A20" s="607"/>
      <c r="B20" s="607"/>
      <c r="C20" s="607"/>
      <c r="D20" s="607"/>
      <c r="E20" s="607"/>
      <c r="F20" s="607"/>
      <c r="G20" s="607"/>
    </row>
    <row r="21" spans="1:7" ht="21" customHeight="1">
      <c r="A21" s="1216" t="s">
        <v>651</v>
      </c>
      <c r="B21" s="1217"/>
      <c r="C21" s="1217"/>
      <c r="D21" s="1217"/>
      <c r="E21" s="1217"/>
      <c r="F21" s="1217"/>
      <c r="G21" s="1218"/>
    </row>
    <row r="22" spans="1:7" ht="21" customHeight="1">
      <c r="A22" s="1219" t="s">
        <v>652</v>
      </c>
      <c r="B22" s="1220" t="s">
        <v>57</v>
      </c>
      <c r="C22" s="1221"/>
      <c r="D22" s="1221"/>
      <c r="E22" s="1221"/>
      <c r="F22" s="1221"/>
      <c r="G22" s="1222"/>
    </row>
    <row r="23" spans="1:7" ht="21" customHeight="1">
      <c r="A23" s="1219" t="s">
        <v>653</v>
      </c>
      <c r="B23" s="1220"/>
      <c r="C23" s="1223"/>
      <c r="D23" s="1223"/>
      <c r="E23" s="1223"/>
      <c r="F23" s="1223"/>
      <c r="G23" s="1224"/>
    </row>
    <row r="24" spans="1:7" ht="21" customHeight="1">
      <c r="A24" s="1225"/>
      <c r="B24" s="1226"/>
      <c r="C24" s="1226"/>
      <c r="D24" s="1226"/>
      <c r="E24" s="1226"/>
      <c r="F24" s="1226"/>
      <c r="G24" s="1227"/>
    </row>
    <row r="25" spans="1:7" ht="21" customHeight="1" thickBot="1">
      <c r="A25" s="1228" t="s">
        <v>654</v>
      </c>
      <c r="B25" s="1229"/>
      <c r="C25" s="1229"/>
      <c r="D25" s="1229"/>
      <c r="E25" s="1229"/>
      <c r="F25" s="1229"/>
      <c r="G25" s="1230"/>
    </row>
  </sheetData>
  <sheetProtection sheet="1" objects="1" scenarios="1"/>
  <mergeCells count="22">
    <mergeCell ref="A25:G25"/>
    <mergeCell ref="A16:D16"/>
    <mergeCell ref="F16:G16"/>
    <mergeCell ref="A17:D17"/>
    <mergeCell ref="A18:D18"/>
    <mergeCell ref="F18:G18"/>
    <mergeCell ref="A19:D19"/>
    <mergeCell ref="A11:D11"/>
    <mergeCell ref="F11:G11"/>
    <mergeCell ref="A12:D12"/>
    <mergeCell ref="F12:G12"/>
    <mergeCell ref="A13:D13"/>
    <mergeCell ref="F13:G15"/>
    <mergeCell ref="A14:D14"/>
    <mergeCell ref="A15:D15"/>
    <mergeCell ref="A2:G2"/>
    <mergeCell ref="A4:G4"/>
    <mergeCell ref="A5:G5"/>
    <mergeCell ref="A7:G7"/>
    <mergeCell ref="A8:G8"/>
    <mergeCell ref="A10:D10"/>
    <mergeCell ref="F10:G10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>
    <pageSetUpPr fitToPage="1"/>
  </sheetPr>
  <dimension ref="A1:M45"/>
  <sheetViews>
    <sheetView showZeros="0" zoomScale="70" zoomScaleNormal="70" zoomScaleSheetLayoutView="50" zoomScalePageLayoutView="0" workbookViewId="0" topLeftCell="A2">
      <selection activeCell="C1" sqref="C1"/>
    </sheetView>
  </sheetViews>
  <sheetFormatPr defaultColWidth="8.796875" defaultRowHeight="15"/>
  <cols>
    <col min="1" max="1" width="8" style="6" customWidth="1"/>
    <col min="2" max="2" width="6" style="6" customWidth="1"/>
    <col min="3" max="3" width="46" style="6" customWidth="1"/>
    <col min="4" max="4" width="3.59765625" style="6" customWidth="1"/>
    <col min="5" max="5" width="9.5" style="187" customWidth="1"/>
    <col min="6" max="8" width="9.5" style="6" customWidth="1"/>
    <col min="9" max="9" width="8.69921875" style="6" customWidth="1"/>
    <col min="10" max="10" width="11.69921875" style="6" customWidth="1"/>
    <col min="11" max="11" width="10.8984375" style="6" customWidth="1"/>
    <col min="12" max="12" width="11.19921875" style="6" bestFit="1" customWidth="1"/>
    <col min="13" max="16384" width="9" style="6" customWidth="1"/>
  </cols>
  <sheetData>
    <row r="1" spans="1:12" ht="136.5" customHeight="1">
      <c r="A1" s="101" t="s">
        <v>87</v>
      </c>
      <c r="B1" s="102"/>
      <c r="C1" s="103"/>
      <c r="D1" s="104" t="s">
        <v>8</v>
      </c>
      <c r="E1" s="105" t="s">
        <v>9</v>
      </c>
      <c r="F1" s="106" t="s">
        <v>10</v>
      </c>
      <c r="G1" s="106" t="s">
        <v>11</v>
      </c>
      <c r="H1" s="107" t="s">
        <v>12</v>
      </c>
      <c r="I1" s="107" t="s">
        <v>13</v>
      </c>
      <c r="J1" s="107" t="s">
        <v>88</v>
      </c>
      <c r="K1" s="108" t="s">
        <v>16</v>
      </c>
      <c r="L1" s="109"/>
    </row>
    <row r="2" spans="1:12" ht="86.25" customHeight="1" thickBot="1">
      <c r="A2" s="110" t="s">
        <v>89</v>
      </c>
      <c r="B2" s="111"/>
      <c r="C2" s="112"/>
      <c r="D2" s="113"/>
      <c r="E2" s="114"/>
      <c r="F2" s="115"/>
      <c r="G2" s="115"/>
      <c r="H2" s="116"/>
      <c r="I2" s="117"/>
      <c r="J2" s="117"/>
      <c r="K2" s="118" t="s">
        <v>24</v>
      </c>
      <c r="L2" s="119" t="s">
        <v>25</v>
      </c>
    </row>
    <row r="3" spans="1:12" ht="16.5" thickBot="1">
      <c r="A3" s="48" t="s">
        <v>27</v>
      </c>
      <c r="B3" s="49"/>
      <c r="C3" s="50"/>
      <c r="D3" s="120" t="s">
        <v>28</v>
      </c>
      <c r="E3" s="121">
        <v>1</v>
      </c>
      <c r="F3" s="122">
        <v>2</v>
      </c>
      <c r="G3" s="123">
        <v>3</v>
      </c>
      <c r="H3" s="122">
        <v>4</v>
      </c>
      <c r="I3" s="123">
        <v>5</v>
      </c>
      <c r="J3" s="122">
        <v>6</v>
      </c>
      <c r="K3" s="123">
        <v>7</v>
      </c>
      <c r="L3" s="124">
        <v>8</v>
      </c>
    </row>
    <row r="4" spans="1:12" ht="20.25" customHeight="1">
      <c r="A4" s="125" t="s">
        <v>90</v>
      </c>
      <c r="B4" s="126"/>
      <c r="C4" s="127"/>
      <c r="D4" s="128">
        <v>1</v>
      </c>
      <c r="E4" s="129">
        <v>207</v>
      </c>
      <c r="F4" s="130">
        <v>5</v>
      </c>
      <c r="G4" s="130">
        <v>2</v>
      </c>
      <c r="H4" s="130">
        <v>201</v>
      </c>
      <c r="I4" s="130">
        <v>22</v>
      </c>
      <c r="J4" s="130">
        <v>171</v>
      </c>
      <c r="K4" s="130"/>
      <c r="L4" s="131"/>
    </row>
    <row r="5" spans="1:12" ht="42" customHeight="1">
      <c r="A5" s="132" t="s">
        <v>91</v>
      </c>
      <c r="B5" s="133"/>
      <c r="C5" s="134"/>
      <c r="D5" s="135">
        <v>2</v>
      </c>
      <c r="E5" s="136">
        <v>95</v>
      </c>
      <c r="F5" s="137">
        <v>7</v>
      </c>
      <c r="G5" s="137">
        <v>1</v>
      </c>
      <c r="H5" s="137">
        <v>83</v>
      </c>
      <c r="I5" s="137"/>
      <c r="J5" s="137">
        <v>77</v>
      </c>
      <c r="K5" s="137"/>
      <c r="L5" s="138"/>
    </row>
    <row r="6" spans="1:12" ht="42" customHeight="1">
      <c r="A6" s="139" t="s">
        <v>92</v>
      </c>
      <c r="B6" s="140"/>
      <c r="C6" s="141" t="s">
        <v>93</v>
      </c>
      <c r="D6" s="135">
        <v>3</v>
      </c>
      <c r="E6" s="136">
        <v>68</v>
      </c>
      <c r="F6" s="137">
        <v>7</v>
      </c>
      <c r="G6" s="137">
        <v>1</v>
      </c>
      <c r="H6" s="137">
        <v>67</v>
      </c>
      <c r="I6" s="137"/>
      <c r="J6" s="137">
        <v>53</v>
      </c>
      <c r="K6" s="137"/>
      <c r="L6" s="138"/>
    </row>
    <row r="7" spans="1:12" ht="42" customHeight="1">
      <c r="A7" s="142"/>
      <c r="B7" s="143"/>
      <c r="C7" s="141" t="s">
        <v>94</v>
      </c>
      <c r="D7" s="135">
        <v>4</v>
      </c>
      <c r="E7" s="136">
        <v>9</v>
      </c>
      <c r="F7" s="137"/>
      <c r="G7" s="137"/>
      <c r="H7" s="137">
        <v>19</v>
      </c>
      <c r="I7" s="137"/>
      <c r="J7" s="137">
        <v>18</v>
      </c>
      <c r="K7" s="137" t="s">
        <v>36</v>
      </c>
      <c r="L7" s="138" t="s">
        <v>36</v>
      </c>
    </row>
    <row r="8" spans="1:12" ht="42" customHeight="1">
      <c r="A8" s="142"/>
      <c r="B8" s="143"/>
      <c r="C8" s="144" t="s">
        <v>95</v>
      </c>
      <c r="D8" s="135">
        <v>5</v>
      </c>
      <c r="E8" s="136"/>
      <c r="F8" s="137"/>
      <c r="G8" s="137"/>
      <c r="H8" s="137">
        <v>1</v>
      </c>
      <c r="I8" s="137"/>
      <c r="J8" s="137">
        <v>1</v>
      </c>
      <c r="K8" s="137" t="s">
        <v>36</v>
      </c>
      <c r="L8" s="138" t="s">
        <v>36</v>
      </c>
    </row>
    <row r="9" spans="1:12" ht="20.25">
      <c r="A9" s="145"/>
      <c r="B9" s="146"/>
      <c r="C9" s="144" t="s">
        <v>96</v>
      </c>
      <c r="D9" s="135">
        <v>6</v>
      </c>
      <c r="E9" s="136">
        <v>45</v>
      </c>
      <c r="F9" s="137">
        <v>3</v>
      </c>
      <c r="G9" s="137"/>
      <c r="H9" s="137">
        <v>32</v>
      </c>
      <c r="I9" s="137">
        <v>2</v>
      </c>
      <c r="J9" s="137">
        <v>37</v>
      </c>
      <c r="K9" s="137"/>
      <c r="L9" s="138"/>
    </row>
    <row r="10" spans="1:12" ht="20.25" customHeight="1">
      <c r="A10" s="132" t="s">
        <v>97</v>
      </c>
      <c r="B10" s="133"/>
      <c r="C10" s="134"/>
      <c r="D10" s="135">
        <v>7</v>
      </c>
      <c r="E10" s="136">
        <v>123</v>
      </c>
      <c r="F10" s="137">
        <v>9</v>
      </c>
      <c r="G10" s="137">
        <v>1</v>
      </c>
      <c r="H10" s="137">
        <v>102</v>
      </c>
      <c r="I10" s="137">
        <v>10</v>
      </c>
      <c r="J10" s="137">
        <v>196</v>
      </c>
      <c r="K10" s="137"/>
      <c r="L10" s="138"/>
    </row>
    <row r="11" spans="1:12" ht="42" customHeight="1">
      <c r="A11" s="147" t="s">
        <v>15</v>
      </c>
      <c r="B11" s="148" t="s">
        <v>94</v>
      </c>
      <c r="C11" s="149"/>
      <c r="D11" s="135">
        <v>8</v>
      </c>
      <c r="E11" s="136">
        <v>13</v>
      </c>
      <c r="F11" s="137"/>
      <c r="G11" s="137"/>
      <c r="H11" s="137">
        <v>12</v>
      </c>
      <c r="I11" s="137"/>
      <c r="J11" s="137">
        <v>17</v>
      </c>
      <c r="K11" s="137" t="s">
        <v>36</v>
      </c>
      <c r="L11" s="138" t="s">
        <v>36</v>
      </c>
    </row>
    <row r="12" spans="1:12" ht="42" customHeight="1">
      <c r="A12" s="150"/>
      <c r="B12" s="148" t="s">
        <v>95</v>
      </c>
      <c r="C12" s="149"/>
      <c r="D12" s="135">
        <v>9</v>
      </c>
      <c r="E12" s="136"/>
      <c r="F12" s="137"/>
      <c r="G12" s="137"/>
      <c r="H12" s="137"/>
      <c r="I12" s="137"/>
      <c r="J12" s="137"/>
      <c r="K12" s="137" t="s">
        <v>36</v>
      </c>
      <c r="L12" s="138" t="s">
        <v>36</v>
      </c>
    </row>
    <row r="13" spans="1:12" ht="20.25" customHeight="1">
      <c r="A13" s="151"/>
      <c r="B13" s="148" t="s">
        <v>96</v>
      </c>
      <c r="C13" s="149"/>
      <c r="D13" s="135">
        <v>10</v>
      </c>
      <c r="E13" s="136"/>
      <c r="F13" s="137"/>
      <c r="G13" s="137"/>
      <c r="H13" s="137"/>
      <c r="I13" s="137"/>
      <c r="J13" s="137"/>
      <c r="K13" s="137"/>
      <c r="L13" s="138"/>
    </row>
    <row r="14" spans="1:12" ht="20.25" customHeight="1">
      <c r="A14" s="152" t="s">
        <v>98</v>
      </c>
      <c r="B14" s="148" t="s">
        <v>99</v>
      </c>
      <c r="C14" s="149"/>
      <c r="D14" s="135">
        <v>11</v>
      </c>
      <c r="E14" s="136">
        <v>1</v>
      </c>
      <c r="F14" s="137"/>
      <c r="G14" s="137"/>
      <c r="H14" s="137"/>
      <c r="I14" s="137"/>
      <c r="J14" s="137"/>
      <c r="K14" s="137"/>
      <c r="L14" s="138"/>
    </row>
    <row r="15" spans="1:12" ht="20.25" customHeight="1">
      <c r="A15" s="152"/>
      <c r="B15" s="148" t="s">
        <v>100</v>
      </c>
      <c r="C15" s="149"/>
      <c r="D15" s="135">
        <v>12</v>
      </c>
      <c r="E15" s="136">
        <v>1</v>
      </c>
      <c r="F15" s="137"/>
      <c r="G15" s="137"/>
      <c r="H15" s="137">
        <v>3</v>
      </c>
      <c r="I15" s="137"/>
      <c r="J15" s="137">
        <v>4</v>
      </c>
      <c r="K15" s="137"/>
      <c r="L15" s="138"/>
    </row>
    <row r="16" spans="1:12" ht="20.25">
      <c r="A16" s="152"/>
      <c r="B16" s="148" t="s">
        <v>101</v>
      </c>
      <c r="C16" s="149"/>
      <c r="D16" s="135">
        <v>13</v>
      </c>
      <c r="E16" s="136">
        <v>6</v>
      </c>
      <c r="F16" s="137"/>
      <c r="G16" s="137"/>
      <c r="H16" s="137">
        <v>1</v>
      </c>
      <c r="I16" s="137"/>
      <c r="J16" s="137">
        <v>3</v>
      </c>
      <c r="K16" s="137"/>
      <c r="L16" s="138"/>
    </row>
    <row r="17" spans="1:12" ht="20.25" customHeight="1">
      <c r="A17" s="152"/>
      <c r="B17" s="148" t="s">
        <v>102</v>
      </c>
      <c r="C17" s="149"/>
      <c r="D17" s="135">
        <v>14</v>
      </c>
      <c r="E17" s="136">
        <v>2</v>
      </c>
      <c r="F17" s="137"/>
      <c r="G17" s="137"/>
      <c r="H17" s="137">
        <v>2</v>
      </c>
      <c r="I17" s="137"/>
      <c r="J17" s="137">
        <v>2</v>
      </c>
      <c r="K17" s="137"/>
      <c r="L17" s="138"/>
    </row>
    <row r="18" spans="1:12" ht="20.25" customHeight="1">
      <c r="A18" s="152"/>
      <c r="B18" s="148" t="s">
        <v>103</v>
      </c>
      <c r="C18" s="149"/>
      <c r="D18" s="135">
        <v>15</v>
      </c>
      <c r="E18" s="136">
        <v>1</v>
      </c>
      <c r="F18" s="137"/>
      <c r="G18" s="137"/>
      <c r="H18" s="137">
        <v>1</v>
      </c>
      <c r="I18" s="137"/>
      <c r="J18" s="137"/>
      <c r="K18" s="137"/>
      <c r="L18" s="138"/>
    </row>
    <row r="19" spans="1:12" ht="20.25" customHeight="1">
      <c r="A19" s="152"/>
      <c r="B19" s="148" t="s">
        <v>104</v>
      </c>
      <c r="C19" s="149"/>
      <c r="D19" s="135">
        <v>16</v>
      </c>
      <c r="E19" s="136">
        <v>33</v>
      </c>
      <c r="F19" s="137">
        <v>5</v>
      </c>
      <c r="G19" s="137"/>
      <c r="H19" s="137">
        <v>30</v>
      </c>
      <c r="I19" s="137"/>
      <c r="J19" s="137">
        <v>43</v>
      </c>
      <c r="K19" s="137"/>
      <c r="L19" s="138"/>
    </row>
    <row r="20" spans="1:12" ht="42" customHeight="1">
      <c r="A20" s="152"/>
      <c r="B20" s="153" t="s">
        <v>105</v>
      </c>
      <c r="C20" s="154" t="s">
        <v>106</v>
      </c>
      <c r="D20" s="135">
        <v>17</v>
      </c>
      <c r="E20" s="136">
        <v>10</v>
      </c>
      <c r="F20" s="137"/>
      <c r="G20" s="137"/>
      <c r="H20" s="137">
        <v>10</v>
      </c>
      <c r="I20" s="137"/>
      <c r="J20" s="137">
        <v>9</v>
      </c>
      <c r="K20" s="137"/>
      <c r="L20" s="138"/>
    </row>
    <row r="21" spans="1:12" ht="20.25">
      <c r="A21" s="152"/>
      <c r="B21" s="155"/>
      <c r="C21" s="156" t="s">
        <v>64</v>
      </c>
      <c r="D21" s="135">
        <v>18</v>
      </c>
      <c r="E21" s="136">
        <v>7</v>
      </c>
      <c r="F21" s="137"/>
      <c r="G21" s="137"/>
      <c r="H21" s="137">
        <v>4</v>
      </c>
      <c r="I21" s="137"/>
      <c r="J21" s="137">
        <v>10</v>
      </c>
      <c r="K21" s="137"/>
      <c r="L21" s="138"/>
    </row>
    <row r="22" spans="1:12" ht="20.25" customHeight="1">
      <c r="A22" s="152"/>
      <c r="B22" s="157"/>
      <c r="C22" s="156" t="s">
        <v>107</v>
      </c>
      <c r="D22" s="135">
        <v>19</v>
      </c>
      <c r="E22" s="136">
        <v>1</v>
      </c>
      <c r="F22" s="137">
        <v>3</v>
      </c>
      <c r="G22" s="137"/>
      <c r="H22" s="137">
        <v>2</v>
      </c>
      <c r="I22" s="137"/>
      <c r="J22" s="137">
        <v>5</v>
      </c>
      <c r="K22" s="137"/>
      <c r="L22" s="138"/>
    </row>
    <row r="23" spans="1:12" ht="42" customHeight="1">
      <c r="A23" s="152"/>
      <c r="B23" s="148" t="s">
        <v>108</v>
      </c>
      <c r="C23" s="149"/>
      <c r="D23" s="135">
        <v>20</v>
      </c>
      <c r="E23" s="136">
        <v>29</v>
      </c>
      <c r="F23" s="137">
        <v>3</v>
      </c>
      <c r="G23" s="137">
        <v>1</v>
      </c>
      <c r="H23" s="137">
        <v>20</v>
      </c>
      <c r="I23" s="137">
        <v>3</v>
      </c>
      <c r="J23" s="137">
        <v>89</v>
      </c>
      <c r="K23" s="137"/>
      <c r="L23" s="138"/>
    </row>
    <row r="24" spans="1:12" ht="21.75" customHeight="1">
      <c r="A24" s="152"/>
      <c r="B24" s="158" t="s">
        <v>34</v>
      </c>
      <c r="C24" s="144" t="s">
        <v>109</v>
      </c>
      <c r="D24" s="135">
        <v>21</v>
      </c>
      <c r="E24" s="136"/>
      <c r="F24" s="137"/>
      <c r="G24" s="137"/>
      <c r="H24" s="137"/>
      <c r="I24" s="137"/>
      <c r="J24" s="137"/>
      <c r="K24" s="137"/>
      <c r="L24" s="138"/>
    </row>
    <row r="25" spans="1:12" ht="21.75" customHeight="1">
      <c r="A25" s="152"/>
      <c r="B25" s="158"/>
      <c r="C25" s="144" t="s">
        <v>110</v>
      </c>
      <c r="D25" s="135">
        <v>22</v>
      </c>
      <c r="E25" s="136">
        <v>24</v>
      </c>
      <c r="F25" s="137">
        <v>3</v>
      </c>
      <c r="G25" s="137">
        <v>1</v>
      </c>
      <c r="H25" s="137">
        <v>18</v>
      </c>
      <c r="I25" s="137">
        <v>3</v>
      </c>
      <c r="J25" s="137">
        <v>89</v>
      </c>
      <c r="K25" s="137"/>
      <c r="L25" s="138"/>
    </row>
    <row r="26" spans="1:12" ht="60.75" customHeight="1">
      <c r="A26" s="152"/>
      <c r="B26" s="148" t="s">
        <v>111</v>
      </c>
      <c r="C26" s="149"/>
      <c r="D26" s="135">
        <v>23</v>
      </c>
      <c r="E26" s="136">
        <v>3</v>
      </c>
      <c r="F26" s="137"/>
      <c r="G26" s="137"/>
      <c r="H26" s="137">
        <v>4</v>
      </c>
      <c r="I26" s="137"/>
      <c r="J26" s="137">
        <v>8</v>
      </c>
      <c r="K26" s="137"/>
      <c r="L26" s="138"/>
    </row>
    <row r="27" spans="1:12" ht="42" customHeight="1">
      <c r="A27" s="152"/>
      <c r="B27" s="159" t="s">
        <v>34</v>
      </c>
      <c r="C27" s="160" t="s">
        <v>112</v>
      </c>
      <c r="D27" s="135">
        <v>24</v>
      </c>
      <c r="E27" s="136">
        <v>1</v>
      </c>
      <c r="F27" s="137"/>
      <c r="G27" s="137"/>
      <c r="H27" s="137">
        <v>1</v>
      </c>
      <c r="I27" s="137"/>
      <c r="J27" s="137">
        <v>3</v>
      </c>
      <c r="K27" s="137"/>
      <c r="L27" s="138"/>
    </row>
    <row r="28" spans="1:12" ht="24" customHeight="1">
      <c r="A28" s="132" t="s">
        <v>113</v>
      </c>
      <c r="B28" s="161"/>
      <c r="C28" s="162"/>
      <c r="D28" s="135">
        <v>25</v>
      </c>
      <c r="E28" s="136">
        <v>48</v>
      </c>
      <c r="F28" s="137">
        <v>2</v>
      </c>
      <c r="G28" s="137"/>
      <c r="H28" s="137">
        <v>45</v>
      </c>
      <c r="I28" s="137">
        <v>35</v>
      </c>
      <c r="J28" s="137">
        <v>91</v>
      </c>
      <c r="K28" s="137"/>
      <c r="L28" s="138"/>
    </row>
    <row r="29" spans="1:12" ht="42" customHeight="1">
      <c r="A29" s="152" t="s">
        <v>15</v>
      </c>
      <c r="B29" s="148" t="s">
        <v>94</v>
      </c>
      <c r="C29" s="149"/>
      <c r="D29" s="135">
        <v>26</v>
      </c>
      <c r="E29" s="136">
        <v>6</v>
      </c>
      <c r="F29" s="137"/>
      <c r="G29" s="137"/>
      <c r="H29" s="137">
        <v>5</v>
      </c>
      <c r="I29" s="137"/>
      <c r="J29" s="137">
        <v>9</v>
      </c>
      <c r="K29" s="137" t="s">
        <v>36</v>
      </c>
      <c r="L29" s="138" t="s">
        <v>36</v>
      </c>
    </row>
    <row r="30" spans="1:12" ht="42" customHeight="1">
      <c r="A30" s="152"/>
      <c r="B30" s="163" t="s">
        <v>95</v>
      </c>
      <c r="C30" s="164"/>
      <c r="D30" s="135">
        <v>27</v>
      </c>
      <c r="E30" s="136"/>
      <c r="F30" s="137"/>
      <c r="G30" s="137"/>
      <c r="H30" s="137"/>
      <c r="I30" s="137"/>
      <c r="J30" s="137"/>
      <c r="K30" s="137" t="s">
        <v>36</v>
      </c>
      <c r="L30" s="138" t="s">
        <v>36</v>
      </c>
    </row>
    <row r="31" spans="1:12" ht="21.75" customHeight="1">
      <c r="A31" s="165" t="s">
        <v>114</v>
      </c>
      <c r="B31" s="148" t="s">
        <v>115</v>
      </c>
      <c r="C31" s="164"/>
      <c r="D31" s="135">
        <v>28</v>
      </c>
      <c r="E31" s="136">
        <v>46</v>
      </c>
      <c r="F31" s="137">
        <v>2</v>
      </c>
      <c r="G31" s="137"/>
      <c r="H31" s="137">
        <v>42</v>
      </c>
      <c r="I31" s="137">
        <v>35</v>
      </c>
      <c r="J31" s="137">
        <v>63</v>
      </c>
      <c r="K31" s="137"/>
      <c r="L31" s="138"/>
    </row>
    <row r="32" spans="1:12" ht="21.75" customHeight="1">
      <c r="A32" s="166"/>
      <c r="B32" s="148" t="s">
        <v>116</v>
      </c>
      <c r="C32" s="164"/>
      <c r="D32" s="135">
        <v>29</v>
      </c>
      <c r="E32" s="136">
        <v>2</v>
      </c>
      <c r="F32" s="137"/>
      <c r="G32" s="137"/>
      <c r="H32" s="137">
        <v>3</v>
      </c>
      <c r="I32" s="137"/>
      <c r="J32" s="137">
        <v>28</v>
      </c>
      <c r="K32" s="137"/>
      <c r="L32" s="138"/>
    </row>
    <row r="33" spans="1:12" ht="42" customHeight="1">
      <c r="A33" s="167" t="s">
        <v>117</v>
      </c>
      <c r="B33" s="168"/>
      <c r="C33" s="149"/>
      <c r="D33" s="135">
        <v>30</v>
      </c>
      <c r="E33" s="136"/>
      <c r="F33" s="137"/>
      <c r="G33" s="137"/>
      <c r="H33" s="137"/>
      <c r="I33" s="137"/>
      <c r="J33" s="137"/>
      <c r="K33" s="137"/>
      <c r="L33" s="138"/>
    </row>
    <row r="34" spans="1:12" ht="20.25" customHeight="1">
      <c r="A34" s="169" t="s">
        <v>34</v>
      </c>
      <c r="B34" s="170" t="s">
        <v>118</v>
      </c>
      <c r="C34" s="171"/>
      <c r="D34" s="135">
        <v>31</v>
      </c>
      <c r="E34" s="136"/>
      <c r="F34" s="137"/>
      <c r="G34" s="137"/>
      <c r="H34" s="137"/>
      <c r="I34" s="137"/>
      <c r="J34" s="137"/>
      <c r="K34" s="137"/>
      <c r="L34" s="138"/>
    </row>
    <row r="35" spans="1:12" ht="20.25" customHeight="1">
      <c r="A35" s="167" t="s">
        <v>119</v>
      </c>
      <c r="B35" s="168"/>
      <c r="C35" s="149"/>
      <c r="D35" s="135">
        <v>32</v>
      </c>
      <c r="E35" s="136">
        <v>24</v>
      </c>
      <c r="F35" s="137"/>
      <c r="G35" s="137"/>
      <c r="H35" s="137">
        <v>10</v>
      </c>
      <c r="I35" s="137"/>
      <c r="J35" s="137">
        <v>6</v>
      </c>
      <c r="K35" s="137"/>
      <c r="L35" s="138"/>
    </row>
    <row r="36" spans="1:12" ht="42" customHeight="1">
      <c r="A36" s="167" t="s">
        <v>120</v>
      </c>
      <c r="B36" s="168"/>
      <c r="C36" s="149"/>
      <c r="D36" s="135">
        <v>33</v>
      </c>
      <c r="E36" s="136">
        <v>1</v>
      </c>
      <c r="F36" s="137"/>
      <c r="G36" s="137"/>
      <c r="H36" s="137">
        <v>2</v>
      </c>
      <c r="I36" s="137"/>
      <c r="J36" s="137">
        <v>2</v>
      </c>
      <c r="K36" s="137"/>
      <c r="L36" s="138"/>
    </row>
    <row r="37" spans="1:12" ht="20.25" customHeight="1">
      <c r="A37" s="167" t="s">
        <v>121</v>
      </c>
      <c r="B37" s="168"/>
      <c r="C37" s="149"/>
      <c r="D37" s="135">
        <v>34</v>
      </c>
      <c r="E37" s="136">
        <v>5</v>
      </c>
      <c r="F37" s="137"/>
      <c r="G37" s="137"/>
      <c r="H37" s="137">
        <v>6</v>
      </c>
      <c r="I37" s="137"/>
      <c r="J37" s="137">
        <v>6</v>
      </c>
      <c r="K37" s="137"/>
      <c r="L37" s="138"/>
    </row>
    <row r="38" spans="1:12" ht="20.25" customHeight="1">
      <c r="A38" s="167" t="s">
        <v>122</v>
      </c>
      <c r="B38" s="168"/>
      <c r="C38" s="149"/>
      <c r="D38" s="135">
        <v>35</v>
      </c>
      <c r="E38" s="136">
        <v>14</v>
      </c>
      <c r="F38" s="137"/>
      <c r="G38" s="137"/>
      <c r="H38" s="137">
        <v>13</v>
      </c>
      <c r="I38" s="137"/>
      <c r="J38" s="137">
        <v>16</v>
      </c>
      <c r="K38" s="137"/>
      <c r="L38" s="138"/>
    </row>
    <row r="39" spans="1:13" ht="20.25" customHeight="1">
      <c r="A39" s="167" t="s">
        <v>123</v>
      </c>
      <c r="B39" s="168"/>
      <c r="C39" s="149"/>
      <c r="D39" s="135">
        <v>36</v>
      </c>
      <c r="E39" s="136">
        <v>422</v>
      </c>
      <c r="F39" s="137" t="s">
        <v>36</v>
      </c>
      <c r="G39" s="137" t="s">
        <v>36</v>
      </c>
      <c r="H39" s="137" t="s">
        <v>36</v>
      </c>
      <c r="I39" s="137" t="s">
        <v>36</v>
      </c>
      <c r="J39" s="137" t="s">
        <v>36</v>
      </c>
      <c r="K39" s="137" t="s">
        <v>36</v>
      </c>
      <c r="L39" s="138" t="s">
        <v>36</v>
      </c>
      <c r="M39" s="172"/>
    </row>
    <row r="40" spans="1:12" ht="21" customHeight="1" thickBot="1">
      <c r="A40" s="173" t="s">
        <v>15</v>
      </c>
      <c r="B40" s="174" t="s">
        <v>124</v>
      </c>
      <c r="C40" s="175"/>
      <c r="D40" s="176">
        <v>37</v>
      </c>
      <c r="E40" s="177">
        <v>405</v>
      </c>
      <c r="F40" s="178" t="s">
        <v>36</v>
      </c>
      <c r="G40" s="178" t="s">
        <v>36</v>
      </c>
      <c r="H40" s="178" t="s">
        <v>36</v>
      </c>
      <c r="I40" s="178" t="s">
        <v>36</v>
      </c>
      <c r="J40" s="178" t="s">
        <v>36</v>
      </c>
      <c r="K40" s="178" t="s">
        <v>36</v>
      </c>
      <c r="L40" s="179" t="s">
        <v>36</v>
      </c>
    </row>
    <row r="41" spans="1:12" ht="20.25" customHeight="1" thickBot="1">
      <c r="A41" s="180" t="s">
        <v>86</v>
      </c>
      <c r="B41" s="181"/>
      <c r="C41" s="182"/>
      <c r="D41" s="183">
        <v>38</v>
      </c>
      <c r="E41" s="184">
        <f>SUM(E4:E40)</f>
        <v>1652</v>
      </c>
      <c r="F41" s="185">
        <f aca="true" t="shared" si="0" ref="F41:L41">SUM(F4:F38)</f>
        <v>49</v>
      </c>
      <c r="G41" s="185">
        <f t="shared" si="0"/>
        <v>7</v>
      </c>
      <c r="H41" s="185">
        <f t="shared" si="0"/>
        <v>739</v>
      </c>
      <c r="I41" s="185">
        <f t="shared" si="0"/>
        <v>110</v>
      </c>
      <c r="J41" s="185">
        <f t="shared" si="0"/>
        <v>1056</v>
      </c>
      <c r="K41" s="185">
        <f t="shared" si="0"/>
        <v>0</v>
      </c>
      <c r="L41" s="186">
        <f t="shared" si="0"/>
        <v>0</v>
      </c>
    </row>
    <row r="42" ht="15.75">
      <c r="E42" s="6"/>
    </row>
    <row r="43" ht="15.75">
      <c r="E43" s="6"/>
    </row>
    <row r="44" ht="15.75">
      <c r="E44" s="6"/>
    </row>
    <row r="45" ht="15.75">
      <c r="E45" s="6"/>
    </row>
  </sheetData>
  <sheetProtection sheet="1" objects="1" scenarios="1"/>
  <mergeCells count="46">
    <mergeCell ref="A39:C39"/>
    <mergeCell ref="B40:C40"/>
    <mergeCell ref="A41:C41"/>
    <mergeCell ref="A33:C33"/>
    <mergeCell ref="B34:C34"/>
    <mergeCell ref="A35:C35"/>
    <mergeCell ref="A36:C36"/>
    <mergeCell ref="A37:C37"/>
    <mergeCell ref="A38:C38"/>
    <mergeCell ref="B26:C26"/>
    <mergeCell ref="A28:C28"/>
    <mergeCell ref="A29:A30"/>
    <mergeCell ref="B29:C29"/>
    <mergeCell ref="B30:C30"/>
    <mergeCell ref="A31:A32"/>
    <mergeCell ref="B31:C31"/>
    <mergeCell ref="B32:C32"/>
    <mergeCell ref="A14:A27"/>
    <mergeCell ref="B14:C14"/>
    <mergeCell ref="B15:C15"/>
    <mergeCell ref="B16:C16"/>
    <mergeCell ref="B17:C17"/>
    <mergeCell ref="B18:C18"/>
    <mergeCell ref="B19:C19"/>
    <mergeCell ref="B20:B22"/>
    <mergeCell ref="B23:C23"/>
    <mergeCell ref="B24:B25"/>
    <mergeCell ref="A5:C5"/>
    <mergeCell ref="A6:B9"/>
    <mergeCell ref="A10:C10"/>
    <mergeCell ref="A11:A13"/>
    <mergeCell ref="B11:C11"/>
    <mergeCell ref="B12:C12"/>
    <mergeCell ref="B13:C13"/>
    <mergeCell ref="I1:I2"/>
    <mergeCell ref="J1:J2"/>
    <mergeCell ref="K1:L1"/>
    <mergeCell ref="A2:C2"/>
    <mergeCell ref="A3:C3"/>
    <mergeCell ref="A4:C4"/>
    <mergeCell ref="A1:C1"/>
    <mergeCell ref="D1:D2"/>
    <mergeCell ref="E1:E2"/>
    <mergeCell ref="F1:F2"/>
    <mergeCell ref="G1:G2"/>
    <mergeCell ref="H1:H2"/>
  </mergeCells>
  <dataValidations count="2">
    <dataValidation type="whole" operator="notBetween" allowBlank="1" showInputMessage="1" showErrorMessage="1" sqref="K9:L10 K4:L6 K13:L28 E4:E40 F4:J38 K31:L38">
      <formula1>-100</formula1>
      <formula2>0</formula2>
    </dataValidation>
    <dataValidation type="custom" operator="equal" showInputMessage="1" showErrorMessage="1" errorTitle="Робота прокурора" error="Ви ввели невірні дані.&#10;Повинно бути введено ціле число." sqref="F39:L40 K7:L8 K11:L12 K29:L30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>
    <pageSetUpPr fitToPage="1"/>
  </sheetPr>
  <dimension ref="A1:AA47"/>
  <sheetViews>
    <sheetView showZeros="0" zoomScale="55" zoomScaleNormal="55" zoomScaleSheetLayoutView="50" zoomScalePageLayoutView="0" workbookViewId="0" topLeftCell="A1">
      <selection activeCell="C1" sqref="C1"/>
    </sheetView>
  </sheetViews>
  <sheetFormatPr defaultColWidth="8.796875" defaultRowHeight="15"/>
  <cols>
    <col min="1" max="1" width="4.8984375" style="6" customWidth="1"/>
    <col min="2" max="2" width="5.8984375" style="6" customWidth="1"/>
    <col min="3" max="3" width="20.09765625" style="6" customWidth="1"/>
    <col min="4" max="4" width="4" style="6" bestFit="1" customWidth="1"/>
    <col min="5" max="9" width="6.09765625" style="6" customWidth="1"/>
    <col min="10" max="10" width="9.09765625" style="6" customWidth="1"/>
    <col min="11" max="11" width="5.8984375" style="6" customWidth="1"/>
    <col min="12" max="13" width="8.3984375" style="6" customWidth="1"/>
    <col min="14" max="14" width="8.19921875" style="6" customWidth="1"/>
    <col min="15" max="15" width="0.40625" style="6" customWidth="1"/>
    <col min="16" max="17" width="7.19921875" style="6" customWidth="1"/>
    <col min="18" max="18" width="18.09765625" style="6" customWidth="1"/>
    <col min="19" max="19" width="3.69921875" style="6" bestFit="1" customWidth="1"/>
    <col min="20" max="24" width="7.5" style="6" customWidth="1"/>
    <col min="25" max="25" width="9.59765625" style="6" customWidth="1"/>
    <col min="26" max="27" width="8.3984375" style="6" customWidth="1"/>
    <col min="28" max="16384" width="9" style="6" customWidth="1"/>
  </cols>
  <sheetData>
    <row r="1" spans="1:27" ht="19.5" customHeight="1">
      <c r="A1" s="14" t="s">
        <v>125</v>
      </c>
      <c r="B1" s="15"/>
      <c r="C1" s="188"/>
      <c r="D1" s="189" t="s">
        <v>8</v>
      </c>
      <c r="E1" s="190" t="s">
        <v>9</v>
      </c>
      <c r="F1" s="191" t="s">
        <v>10</v>
      </c>
      <c r="G1" s="191" t="s">
        <v>11</v>
      </c>
      <c r="H1" s="191" t="s">
        <v>12</v>
      </c>
      <c r="I1" s="191" t="s">
        <v>13</v>
      </c>
      <c r="J1" s="192" t="s">
        <v>14</v>
      </c>
      <c r="K1" s="21" t="s">
        <v>15</v>
      </c>
      <c r="L1" s="193" t="s">
        <v>16</v>
      </c>
      <c r="M1" s="194"/>
      <c r="N1" s="195" t="s">
        <v>126</v>
      </c>
      <c r="O1" s="11"/>
      <c r="P1" s="14" t="s">
        <v>127</v>
      </c>
      <c r="Q1" s="15"/>
      <c r="R1" s="15"/>
      <c r="S1" s="196" t="s">
        <v>8</v>
      </c>
      <c r="T1" s="190" t="s">
        <v>9</v>
      </c>
      <c r="U1" s="191" t="s">
        <v>10</v>
      </c>
      <c r="V1" s="191" t="s">
        <v>11</v>
      </c>
      <c r="W1" s="191" t="s">
        <v>12</v>
      </c>
      <c r="X1" s="191" t="s">
        <v>13</v>
      </c>
      <c r="Y1" s="192" t="s">
        <v>14</v>
      </c>
      <c r="Z1" s="197" t="s">
        <v>16</v>
      </c>
      <c r="AA1" s="198"/>
    </row>
    <row r="2" spans="1:27" ht="81.75" customHeight="1">
      <c r="A2" s="25"/>
      <c r="B2" s="26"/>
      <c r="C2" s="199"/>
      <c r="D2" s="200"/>
      <c r="E2" s="201"/>
      <c r="F2" s="202"/>
      <c r="G2" s="202"/>
      <c r="H2" s="202"/>
      <c r="I2" s="202"/>
      <c r="J2" s="203"/>
      <c r="K2" s="204" t="s">
        <v>20</v>
      </c>
      <c r="L2" s="205"/>
      <c r="M2" s="206"/>
      <c r="N2" s="207"/>
      <c r="O2" s="11"/>
      <c r="P2" s="208"/>
      <c r="Q2" s="209"/>
      <c r="R2" s="209"/>
      <c r="S2" s="210"/>
      <c r="T2" s="201"/>
      <c r="U2" s="202"/>
      <c r="V2" s="202"/>
      <c r="W2" s="202"/>
      <c r="X2" s="202"/>
      <c r="Y2" s="203"/>
      <c r="Z2" s="211"/>
      <c r="AA2" s="212"/>
    </row>
    <row r="3" spans="1:27" ht="62.25" customHeight="1" thickBot="1">
      <c r="A3" s="213" t="s">
        <v>128</v>
      </c>
      <c r="B3" s="214"/>
      <c r="C3" s="215"/>
      <c r="D3" s="216"/>
      <c r="E3" s="217"/>
      <c r="F3" s="218"/>
      <c r="G3" s="218"/>
      <c r="H3" s="218"/>
      <c r="I3" s="218"/>
      <c r="J3" s="219"/>
      <c r="K3" s="220"/>
      <c r="L3" s="221" t="s">
        <v>24</v>
      </c>
      <c r="M3" s="46" t="s">
        <v>25</v>
      </c>
      <c r="N3" s="222"/>
      <c r="O3" s="11"/>
      <c r="P3" s="36" t="s">
        <v>129</v>
      </c>
      <c r="Q3" s="37"/>
      <c r="R3" s="37"/>
      <c r="S3" s="223"/>
      <c r="T3" s="217"/>
      <c r="U3" s="218"/>
      <c r="V3" s="218"/>
      <c r="W3" s="218"/>
      <c r="X3" s="218"/>
      <c r="Y3" s="219"/>
      <c r="Z3" s="224" t="s">
        <v>24</v>
      </c>
      <c r="AA3" s="225" t="s">
        <v>25</v>
      </c>
    </row>
    <row r="4" spans="1:27" ht="16.5" thickBot="1">
      <c r="A4" s="48" t="s">
        <v>27</v>
      </c>
      <c r="B4" s="49"/>
      <c r="C4" s="50"/>
      <c r="D4" s="51" t="s">
        <v>28</v>
      </c>
      <c r="E4" s="52">
        <v>1</v>
      </c>
      <c r="F4" s="53">
        <v>2</v>
      </c>
      <c r="G4" s="53">
        <v>3</v>
      </c>
      <c r="H4" s="53">
        <v>4</v>
      </c>
      <c r="I4" s="53">
        <v>5</v>
      </c>
      <c r="J4" s="53">
        <v>6</v>
      </c>
      <c r="K4" s="53">
        <v>7</v>
      </c>
      <c r="L4" s="53">
        <v>8</v>
      </c>
      <c r="M4" s="53">
        <v>9</v>
      </c>
      <c r="N4" s="54">
        <v>10</v>
      </c>
      <c r="O4" s="11"/>
      <c r="P4" s="48" t="s">
        <v>27</v>
      </c>
      <c r="Q4" s="49"/>
      <c r="R4" s="49"/>
      <c r="S4" s="51" t="s">
        <v>28</v>
      </c>
      <c r="T4" s="52">
        <v>1</v>
      </c>
      <c r="U4" s="53">
        <v>2</v>
      </c>
      <c r="V4" s="53">
        <v>3</v>
      </c>
      <c r="W4" s="53">
        <v>4</v>
      </c>
      <c r="X4" s="53">
        <v>5</v>
      </c>
      <c r="Y4" s="53">
        <v>6</v>
      </c>
      <c r="Z4" s="53">
        <v>7</v>
      </c>
      <c r="AA4" s="54">
        <v>8</v>
      </c>
    </row>
    <row r="5" spans="1:27" ht="18.75">
      <c r="A5" s="226" t="s">
        <v>30</v>
      </c>
      <c r="B5" s="227"/>
      <c r="C5" s="228"/>
      <c r="D5" s="67">
        <v>1</v>
      </c>
      <c r="E5" s="75">
        <v>24</v>
      </c>
      <c r="F5" s="76">
        <v>6</v>
      </c>
      <c r="G5" s="76"/>
      <c r="H5" s="76">
        <v>38</v>
      </c>
      <c r="I5" s="76">
        <v>4</v>
      </c>
      <c r="J5" s="76">
        <v>24</v>
      </c>
      <c r="K5" s="76">
        <v>13</v>
      </c>
      <c r="L5" s="76"/>
      <c r="M5" s="76"/>
      <c r="N5" s="77">
        <v>456</v>
      </c>
      <c r="O5" s="11"/>
      <c r="P5" s="229" t="s">
        <v>30</v>
      </c>
      <c r="Q5" s="230"/>
      <c r="R5" s="231"/>
      <c r="S5" s="128">
        <v>1</v>
      </c>
      <c r="T5" s="232">
        <v>95</v>
      </c>
      <c r="U5" s="233">
        <v>1</v>
      </c>
      <c r="V5" s="233"/>
      <c r="W5" s="233">
        <v>69</v>
      </c>
      <c r="X5" s="233">
        <v>58</v>
      </c>
      <c r="Y5" s="233">
        <v>108</v>
      </c>
      <c r="Z5" s="233"/>
      <c r="AA5" s="234"/>
    </row>
    <row r="6" spans="1:27" ht="16.5" customHeight="1">
      <c r="A6" s="235" t="s">
        <v>15</v>
      </c>
      <c r="B6" s="236" t="s">
        <v>130</v>
      </c>
      <c r="C6" s="237"/>
      <c r="D6" s="74">
        <v>2</v>
      </c>
      <c r="E6" s="75">
        <v>14</v>
      </c>
      <c r="F6" s="76">
        <v>1</v>
      </c>
      <c r="G6" s="76"/>
      <c r="H6" s="76">
        <v>24</v>
      </c>
      <c r="I6" s="76">
        <v>4</v>
      </c>
      <c r="J6" s="76">
        <v>8</v>
      </c>
      <c r="K6" s="76">
        <v>4</v>
      </c>
      <c r="L6" s="76"/>
      <c r="M6" s="76"/>
      <c r="N6" s="77">
        <v>456</v>
      </c>
      <c r="O6" s="11"/>
      <c r="P6" s="238" t="s">
        <v>131</v>
      </c>
      <c r="Q6" s="72"/>
      <c r="R6" s="239"/>
      <c r="S6" s="74">
        <v>2</v>
      </c>
      <c r="T6" s="75">
        <v>31</v>
      </c>
      <c r="U6" s="76"/>
      <c r="V6" s="76"/>
      <c r="W6" s="76">
        <v>27</v>
      </c>
      <c r="X6" s="76">
        <v>10</v>
      </c>
      <c r="Y6" s="76">
        <v>32</v>
      </c>
      <c r="Z6" s="76"/>
      <c r="AA6" s="77"/>
    </row>
    <row r="7" spans="1:27" ht="16.5" customHeight="1">
      <c r="A7" s="201"/>
      <c r="B7" s="236" t="s">
        <v>132</v>
      </c>
      <c r="C7" s="237"/>
      <c r="D7" s="67">
        <v>3</v>
      </c>
      <c r="E7" s="75"/>
      <c r="F7" s="76"/>
      <c r="G7" s="76"/>
      <c r="H7" s="76"/>
      <c r="I7" s="76"/>
      <c r="J7" s="76"/>
      <c r="K7" s="76"/>
      <c r="L7" s="76"/>
      <c r="M7" s="76"/>
      <c r="N7" s="77"/>
      <c r="O7" s="11"/>
      <c r="P7" s="238" t="s">
        <v>133</v>
      </c>
      <c r="Q7" s="72"/>
      <c r="R7" s="239"/>
      <c r="S7" s="74">
        <v>3</v>
      </c>
      <c r="T7" s="75">
        <v>32</v>
      </c>
      <c r="U7" s="76">
        <v>1</v>
      </c>
      <c r="V7" s="76"/>
      <c r="W7" s="76">
        <v>24</v>
      </c>
      <c r="X7" s="76">
        <v>35</v>
      </c>
      <c r="Y7" s="76">
        <v>36</v>
      </c>
      <c r="Z7" s="76"/>
      <c r="AA7" s="77"/>
    </row>
    <row r="8" spans="1:27" ht="32.25" customHeight="1">
      <c r="A8" s="201"/>
      <c r="B8" s="240" t="s">
        <v>134</v>
      </c>
      <c r="C8" s="241"/>
      <c r="D8" s="74">
        <v>4</v>
      </c>
      <c r="E8" s="75"/>
      <c r="F8" s="76"/>
      <c r="G8" s="76"/>
      <c r="H8" s="76"/>
      <c r="I8" s="76"/>
      <c r="J8" s="76"/>
      <c r="K8" s="76"/>
      <c r="L8" s="76"/>
      <c r="M8" s="76"/>
      <c r="N8" s="77"/>
      <c r="O8" s="11"/>
      <c r="P8" s="242" t="s">
        <v>34</v>
      </c>
      <c r="Q8" s="236" t="s">
        <v>135</v>
      </c>
      <c r="R8" s="240"/>
      <c r="S8" s="74">
        <v>4</v>
      </c>
      <c r="T8" s="75">
        <v>1</v>
      </c>
      <c r="U8" s="76"/>
      <c r="V8" s="76"/>
      <c r="W8" s="76">
        <v>3</v>
      </c>
      <c r="X8" s="76"/>
      <c r="Y8" s="76">
        <v>11</v>
      </c>
      <c r="Z8" s="243" t="s">
        <v>36</v>
      </c>
      <c r="AA8" s="244" t="s">
        <v>36</v>
      </c>
    </row>
    <row r="9" spans="1:27" ht="16.5" customHeight="1">
      <c r="A9" s="201"/>
      <c r="B9" s="236" t="s">
        <v>136</v>
      </c>
      <c r="C9" s="237"/>
      <c r="D9" s="67">
        <v>5</v>
      </c>
      <c r="E9" s="75">
        <v>1</v>
      </c>
      <c r="F9" s="76"/>
      <c r="G9" s="76"/>
      <c r="H9" s="76">
        <v>3</v>
      </c>
      <c r="I9" s="76"/>
      <c r="J9" s="76"/>
      <c r="K9" s="76"/>
      <c r="L9" s="76"/>
      <c r="M9" s="76"/>
      <c r="N9" s="77"/>
      <c r="O9" s="11"/>
      <c r="P9" s="242"/>
      <c r="Q9" s="245" t="s">
        <v>137</v>
      </c>
      <c r="R9" s="246"/>
      <c r="S9" s="74">
        <v>5</v>
      </c>
      <c r="T9" s="75">
        <v>5</v>
      </c>
      <c r="U9" s="76"/>
      <c r="V9" s="76"/>
      <c r="W9" s="76">
        <v>3</v>
      </c>
      <c r="X9" s="76"/>
      <c r="Y9" s="76">
        <v>2</v>
      </c>
      <c r="Z9" s="76"/>
      <c r="AA9" s="77"/>
    </row>
    <row r="10" spans="1:27" ht="16.5" customHeight="1">
      <c r="A10" s="201"/>
      <c r="B10" s="236" t="s">
        <v>138</v>
      </c>
      <c r="C10" s="237"/>
      <c r="D10" s="74">
        <v>6</v>
      </c>
      <c r="E10" s="75">
        <v>4</v>
      </c>
      <c r="F10" s="76">
        <v>2</v>
      </c>
      <c r="G10" s="76"/>
      <c r="H10" s="76">
        <v>4</v>
      </c>
      <c r="I10" s="76"/>
      <c r="J10" s="76">
        <v>7</v>
      </c>
      <c r="K10" s="76">
        <v>5</v>
      </c>
      <c r="L10" s="76"/>
      <c r="M10" s="76"/>
      <c r="N10" s="77"/>
      <c r="O10" s="11"/>
      <c r="P10" s="247" t="s">
        <v>139</v>
      </c>
      <c r="Q10" s="248"/>
      <c r="R10" s="249"/>
      <c r="S10" s="74">
        <v>6</v>
      </c>
      <c r="T10" s="75"/>
      <c r="U10" s="76"/>
      <c r="V10" s="76"/>
      <c r="W10" s="76"/>
      <c r="X10" s="76"/>
      <c r="Y10" s="76"/>
      <c r="Z10" s="76"/>
      <c r="AA10" s="77"/>
    </row>
    <row r="11" spans="1:27" ht="31.5" customHeight="1">
      <c r="A11" s="201"/>
      <c r="B11" s="240" t="s">
        <v>140</v>
      </c>
      <c r="C11" s="241"/>
      <c r="D11" s="67">
        <v>7</v>
      </c>
      <c r="E11" s="75">
        <v>3</v>
      </c>
      <c r="F11" s="76"/>
      <c r="G11" s="76"/>
      <c r="H11" s="76">
        <v>4</v>
      </c>
      <c r="I11" s="76"/>
      <c r="J11" s="76">
        <v>4</v>
      </c>
      <c r="K11" s="76"/>
      <c r="L11" s="76"/>
      <c r="M11" s="76"/>
      <c r="N11" s="77"/>
      <c r="O11" s="11"/>
      <c r="P11" s="250" t="s">
        <v>34</v>
      </c>
      <c r="Q11" s="236" t="s">
        <v>135</v>
      </c>
      <c r="R11" s="240"/>
      <c r="S11" s="74">
        <v>7</v>
      </c>
      <c r="T11" s="75"/>
      <c r="U11" s="76"/>
      <c r="V11" s="76"/>
      <c r="W11" s="76"/>
      <c r="X11" s="76"/>
      <c r="Y11" s="76"/>
      <c r="Z11" s="243" t="s">
        <v>36</v>
      </c>
      <c r="AA11" s="244" t="s">
        <v>36</v>
      </c>
    </row>
    <row r="12" spans="1:27" ht="32.25" customHeight="1">
      <c r="A12" s="251"/>
      <c r="B12" s="236" t="s">
        <v>141</v>
      </c>
      <c r="C12" s="237"/>
      <c r="D12" s="74">
        <v>8</v>
      </c>
      <c r="E12" s="75"/>
      <c r="F12" s="76"/>
      <c r="G12" s="76"/>
      <c r="H12" s="76">
        <v>1</v>
      </c>
      <c r="I12" s="76"/>
      <c r="J12" s="76"/>
      <c r="K12" s="76"/>
      <c r="L12" s="76"/>
      <c r="M12" s="76"/>
      <c r="N12" s="77"/>
      <c r="O12" s="11"/>
      <c r="P12" s="252" t="s">
        <v>119</v>
      </c>
      <c r="Q12" s="253"/>
      <c r="R12" s="254"/>
      <c r="S12" s="74">
        <v>8</v>
      </c>
      <c r="T12" s="75">
        <v>10</v>
      </c>
      <c r="U12" s="76"/>
      <c r="V12" s="76"/>
      <c r="W12" s="76">
        <v>4</v>
      </c>
      <c r="X12" s="76"/>
      <c r="Y12" s="76">
        <v>4</v>
      </c>
      <c r="Z12" s="76"/>
      <c r="AA12" s="77"/>
    </row>
    <row r="13" spans="1:27" ht="31.5" customHeight="1" thickBot="1">
      <c r="A13" s="255" t="s">
        <v>142</v>
      </c>
      <c r="B13" s="256"/>
      <c r="C13" s="257"/>
      <c r="D13" s="67">
        <v>9</v>
      </c>
      <c r="E13" s="75">
        <v>9</v>
      </c>
      <c r="F13" s="76"/>
      <c r="G13" s="76"/>
      <c r="H13" s="76">
        <v>10</v>
      </c>
      <c r="I13" s="76">
        <v>4</v>
      </c>
      <c r="J13" s="76">
        <v>1</v>
      </c>
      <c r="K13" s="76">
        <v>1</v>
      </c>
      <c r="L13" s="76"/>
      <c r="M13" s="76"/>
      <c r="N13" s="77"/>
      <c r="O13" s="11"/>
      <c r="P13" s="258" t="s">
        <v>143</v>
      </c>
      <c r="Q13" s="259" t="s">
        <v>144</v>
      </c>
      <c r="R13" s="260"/>
      <c r="S13" s="261">
        <v>9</v>
      </c>
      <c r="T13" s="262">
        <v>6</v>
      </c>
      <c r="U13" s="263"/>
      <c r="V13" s="263"/>
      <c r="W13" s="263">
        <v>6</v>
      </c>
      <c r="X13" s="263">
        <v>1</v>
      </c>
      <c r="Y13" s="263">
        <v>10</v>
      </c>
      <c r="Z13" s="263"/>
      <c r="AA13" s="264"/>
    </row>
    <row r="14" spans="1:27" ht="16.5" customHeight="1" thickBot="1">
      <c r="A14" s="235" t="s">
        <v>15</v>
      </c>
      <c r="B14" s="236" t="s">
        <v>130</v>
      </c>
      <c r="C14" s="237"/>
      <c r="D14" s="74">
        <v>10</v>
      </c>
      <c r="E14" s="75">
        <v>8</v>
      </c>
      <c r="F14" s="76"/>
      <c r="G14" s="76"/>
      <c r="H14" s="76">
        <v>10</v>
      </c>
      <c r="I14" s="76">
        <v>4</v>
      </c>
      <c r="J14" s="76">
        <v>1</v>
      </c>
      <c r="K14" s="76">
        <v>1</v>
      </c>
      <c r="L14" s="76"/>
      <c r="M14" s="76"/>
      <c r="N14" s="77"/>
      <c r="O14" s="11"/>
      <c r="P14" s="265" t="s">
        <v>86</v>
      </c>
      <c r="Q14" s="266"/>
      <c r="R14" s="266"/>
      <c r="S14" s="58">
        <v>10</v>
      </c>
      <c r="T14" s="97">
        <f aca="true" t="shared" si="0" ref="T14:AA14">SUM(T5:T13)</f>
        <v>180</v>
      </c>
      <c r="U14" s="98">
        <f t="shared" si="0"/>
        <v>2</v>
      </c>
      <c r="V14" s="98">
        <f t="shared" si="0"/>
        <v>0</v>
      </c>
      <c r="W14" s="98">
        <f t="shared" si="0"/>
        <v>136</v>
      </c>
      <c r="X14" s="98">
        <f t="shared" si="0"/>
        <v>104</v>
      </c>
      <c r="Y14" s="98">
        <f t="shared" si="0"/>
        <v>203</v>
      </c>
      <c r="Z14" s="98">
        <f t="shared" si="0"/>
        <v>0</v>
      </c>
      <c r="AA14" s="99">
        <f t="shared" si="0"/>
        <v>0</v>
      </c>
    </row>
    <row r="15" spans="1:27" ht="16.5" customHeight="1">
      <c r="A15" s="201"/>
      <c r="B15" s="236" t="s">
        <v>132</v>
      </c>
      <c r="C15" s="237"/>
      <c r="D15" s="67">
        <v>11</v>
      </c>
      <c r="E15" s="75"/>
      <c r="F15" s="76"/>
      <c r="G15" s="76"/>
      <c r="H15" s="76"/>
      <c r="I15" s="76"/>
      <c r="J15" s="76"/>
      <c r="K15" s="76"/>
      <c r="L15" s="76"/>
      <c r="M15" s="76"/>
      <c r="N15" s="77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6.5" customHeight="1">
      <c r="A16" s="201"/>
      <c r="B16" s="240" t="s">
        <v>134</v>
      </c>
      <c r="C16" s="241"/>
      <c r="D16" s="74">
        <v>12</v>
      </c>
      <c r="E16" s="75"/>
      <c r="F16" s="76"/>
      <c r="G16" s="76"/>
      <c r="H16" s="76"/>
      <c r="I16" s="76"/>
      <c r="J16" s="76"/>
      <c r="K16" s="76"/>
      <c r="L16" s="76"/>
      <c r="M16" s="76"/>
      <c r="N16" s="77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6.5" customHeight="1" thickBot="1">
      <c r="A17" s="201"/>
      <c r="B17" s="236" t="s">
        <v>136</v>
      </c>
      <c r="C17" s="237"/>
      <c r="D17" s="67">
        <v>13</v>
      </c>
      <c r="E17" s="75"/>
      <c r="F17" s="76"/>
      <c r="G17" s="76"/>
      <c r="H17" s="76"/>
      <c r="I17" s="76"/>
      <c r="J17" s="76"/>
      <c r="K17" s="76"/>
      <c r="L17" s="76"/>
      <c r="M17" s="76"/>
      <c r="N17" s="77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6.5" customHeight="1">
      <c r="A18" s="201"/>
      <c r="B18" s="236" t="s">
        <v>138</v>
      </c>
      <c r="C18" s="237"/>
      <c r="D18" s="74">
        <v>14</v>
      </c>
      <c r="E18" s="75">
        <v>1</v>
      </c>
      <c r="F18" s="76"/>
      <c r="G18" s="76"/>
      <c r="H18" s="76"/>
      <c r="I18" s="76"/>
      <c r="J18" s="76"/>
      <c r="K18" s="76"/>
      <c r="L18" s="76"/>
      <c r="M18" s="76"/>
      <c r="N18" s="77"/>
      <c r="O18" s="11"/>
      <c r="P18" s="14" t="s">
        <v>145</v>
      </c>
      <c r="Q18" s="15"/>
      <c r="R18" s="15"/>
      <c r="S18" s="15"/>
      <c r="T18" s="188"/>
      <c r="U18" s="189" t="s">
        <v>8</v>
      </c>
      <c r="V18" s="267" t="s">
        <v>146</v>
      </c>
      <c r="W18" s="268"/>
      <c r="X18" s="268" t="s">
        <v>147</v>
      </c>
      <c r="Y18" s="268"/>
      <c r="Z18" s="268" t="s">
        <v>148</v>
      </c>
      <c r="AA18" s="269"/>
    </row>
    <row r="19" spans="1:27" ht="31.5" customHeight="1">
      <c r="A19" s="201"/>
      <c r="B19" s="240" t="s">
        <v>140</v>
      </c>
      <c r="C19" s="241"/>
      <c r="D19" s="67">
        <v>15</v>
      </c>
      <c r="E19" s="75"/>
      <c r="F19" s="76"/>
      <c r="G19" s="76"/>
      <c r="H19" s="76"/>
      <c r="I19" s="76"/>
      <c r="J19" s="76"/>
      <c r="K19" s="76"/>
      <c r="L19" s="76"/>
      <c r="M19" s="76"/>
      <c r="N19" s="77"/>
      <c r="O19" s="11"/>
      <c r="P19" s="270" t="s">
        <v>149</v>
      </c>
      <c r="Q19" s="271"/>
      <c r="R19" s="271"/>
      <c r="S19" s="271"/>
      <c r="T19" s="272"/>
      <c r="U19" s="200"/>
      <c r="V19" s="273"/>
      <c r="W19" s="274"/>
      <c r="X19" s="274"/>
      <c r="Y19" s="274"/>
      <c r="Z19" s="274"/>
      <c r="AA19" s="275"/>
    </row>
    <row r="20" spans="1:27" ht="16.5" customHeight="1" thickBot="1">
      <c r="A20" s="251"/>
      <c r="B20" s="236" t="s">
        <v>141</v>
      </c>
      <c r="C20" s="237"/>
      <c r="D20" s="74">
        <v>16</v>
      </c>
      <c r="E20" s="75"/>
      <c r="F20" s="76"/>
      <c r="G20" s="76"/>
      <c r="H20" s="76"/>
      <c r="I20" s="76"/>
      <c r="J20" s="76"/>
      <c r="K20" s="76"/>
      <c r="L20" s="76"/>
      <c r="M20" s="76"/>
      <c r="N20" s="77"/>
      <c r="O20" s="11"/>
      <c r="P20" s="276"/>
      <c r="Q20" s="277"/>
      <c r="R20" s="277"/>
      <c r="S20" s="277"/>
      <c r="T20" s="278"/>
      <c r="U20" s="216"/>
      <c r="V20" s="279"/>
      <c r="W20" s="280"/>
      <c r="X20" s="280"/>
      <c r="Y20" s="280"/>
      <c r="Z20" s="280"/>
      <c r="AA20" s="281"/>
    </row>
    <row r="21" spans="1:27" ht="16.5" customHeight="1" thickBot="1">
      <c r="A21" s="282" t="s">
        <v>61</v>
      </c>
      <c r="B21" s="283"/>
      <c r="C21" s="284"/>
      <c r="D21" s="67">
        <v>17</v>
      </c>
      <c r="E21" s="75">
        <v>6</v>
      </c>
      <c r="F21" s="76">
        <v>5</v>
      </c>
      <c r="G21" s="76"/>
      <c r="H21" s="76">
        <v>6</v>
      </c>
      <c r="I21" s="76"/>
      <c r="J21" s="76">
        <v>8</v>
      </c>
      <c r="K21" s="76">
        <v>4</v>
      </c>
      <c r="L21" s="76"/>
      <c r="M21" s="76"/>
      <c r="N21" s="77"/>
      <c r="O21" s="11"/>
      <c r="P21" s="48" t="s">
        <v>27</v>
      </c>
      <c r="Q21" s="49"/>
      <c r="R21" s="49"/>
      <c r="S21" s="49"/>
      <c r="T21" s="50"/>
      <c r="U21" s="58" t="s">
        <v>28</v>
      </c>
      <c r="V21" s="285">
        <v>1</v>
      </c>
      <c r="W21" s="286"/>
      <c r="X21" s="286">
        <v>2</v>
      </c>
      <c r="Y21" s="286"/>
      <c r="Z21" s="287">
        <v>3</v>
      </c>
      <c r="AA21" s="50"/>
    </row>
    <row r="22" spans="1:27" ht="16.5" customHeight="1">
      <c r="A22" s="235" t="s">
        <v>15</v>
      </c>
      <c r="B22" s="236" t="s">
        <v>130</v>
      </c>
      <c r="C22" s="237"/>
      <c r="D22" s="74">
        <v>18</v>
      </c>
      <c r="E22" s="75">
        <v>1</v>
      </c>
      <c r="F22" s="76"/>
      <c r="G22" s="76"/>
      <c r="H22" s="76"/>
      <c r="I22" s="76"/>
      <c r="J22" s="76"/>
      <c r="K22" s="76"/>
      <c r="L22" s="76"/>
      <c r="M22" s="76"/>
      <c r="N22" s="77"/>
      <c r="O22" s="11"/>
      <c r="P22" s="288" t="s">
        <v>150</v>
      </c>
      <c r="Q22" s="289"/>
      <c r="R22" s="289"/>
      <c r="S22" s="289"/>
      <c r="T22" s="289"/>
      <c r="U22" s="128">
        <v>1</v>
      </c>
      <c r="V22" s="290"/>
      <c r="W22" s="291"/>
      <c r="X22" s="291"/>
      <c r="Y22" s="291"/>
      <c r="Z22" s="291"/>
      <c r="AA22" s="292"/>
    </row>
    <row r="23" spans="1:27" ht="16.5" customHeight="1">
      <c r="A23" s="201"/>
      <c r="B23" s="236" t="s">
        <v>132</v>
      </c>
      <c r="C23" s="237"/>
      <c r="D23" s="67">
        <v>19</v>
      </c>
      <c r="E23" s="75"/>
      <c r="F23" s="76"/>
      <c r="G23" s="76"/>
      <c r="H23" s="76"/>
      <c r="I23" s="76"/>
      <c r="J23" s="76"/>
      <c r="K23" s="76"/>
      <c r="L23" s="76"/>
      <c r="M23" s="76"/>
      <c r="N23" s="77"/>
      <c r="O23" s="11"/>
      <c r="P23" s="235" t="s">
        <v>151</v>
      </c>
      <c r="Q23" s="236" t="s">
        <v>152</v>
      </c>
      <c r="R23" s="236"/>
      <c r="S23" s="236"/>
      <c r="T23" s="236"/>
      <c r="U23" s="74">
        <v>2</v>
      </c>
      <c r="V23" s="293"/>
      <c r="W23" s="294"/>
      <c r="X23" s="294"/>
      <c r="Y23" s="294"/>
      <c r="Z23" s="294"/>
      <c r="AA23" s="295"/>
    </row>
    <row r="24" spans="1:27" ht="16.5" customHeight="1">
      <c r="A24" s="201"/>
      <c r="B24" s="240" t="s">
        <v>134</v>
      </c>
      <c r="C24" s="241"/>
      <c r="D24" s="74">
        <v>20</v>
      </c>
      <c r="E24" s="75"/>
      <c r="F24" s="76"/>
      <c r="G24" s="76"/>
      <c r="H24" s="76"/>
      <c r="I24" s="76"/>
      <c r="J24" s="76"/>
      <c r="K24" s="76"/>
      <c r="L24" s="76"/>
      <c r="M24" s="76"/>
      <c r="N24" s="77"/>
      <c r="O24" s="11"/>
      <c r="P24" s="201"/>
      <c r="Q24" s="236" t="s">
        <v>153</v>
      </c>
      <c r="R24" s="236"/>
      <c r="S24" s="236"/>
      <c r="T24" s="236"/>
      <c r="U24" s="74">
        <v>3</v>
      </c>
      <c r="V24" s="293"/>
      <c r="W24" s="294"/>
      <c r="X24" s="294"/>
      <c r="Y24" s="294"/>
      <c r="Z24" s="294"/>
      <c r="AA24" s="295"/>
    </row>
    <row r="25" spans="1:27" ht="16.5" customHeight="1">
      <c r="A25" s="201"/>
      <c r="B25" s="236" t="s">
        <v>136</v>
      </c>
      <c r="C25" s="237"/>
      <c r="D25" s="67">
        <v>21</v>
      </c>
      <c r="E25" s="75"/>
      <c r="F25" s="76"/>
      <c r="G25" s="76"/>
      <c r="H25" s="76"/>
      <c r="I25" s="76"/>
      <c r="J25" s="76"/>
      <c r="K25" s="76"/>
      <c r="L25" s="76"/>
      <c r="M25" s="76"/>
      <c r="N25" s="77"/>
      <c r="O25" s="11"/>
      <c r="P25" s="201"/>
      <c r="Q25" s="296" t="s">
        <v>34</v>
      </c>
      <c r="R25" s="236" t="s">
        <v>154</v>
      </c>
      <c r="S25" s="236"/>
      <c r="T25" s="236"/>
      <c r="U25" s="74">
        <v>4</v>
      </c>
      <c r="V25" s="293"/>
      <c r="W25" s="294"/>
      <c r="X25" s="294"/>
      <c r="Y25" s="294"/>
      <c r="Z25" s="294"/>
      <c r="AA25" s="295"/>
    </row>
    <row r="26" spans="1:27" ht="16.5" customHeight="1">
      <c r="A26" s="201"/>
      <c r="B26" s="236" t="s">
        <v>138</v>
      </c>
      <c r="C26" s="237"/>
      <c r="D26" s="74">
        <v>22</v>
      </c>
      <c r="E26" s="75">
        <v>2</v>
      </c>
      <c r="F26" s="76">
        <v>2</v>
      </c>
      <c r="G26" s="76"/>
      <c r="H26" s="76">
        <v>1</v>
      </c>
      <c r="I26" s="76"/>
      <c r="J26" s="76"/>
      <c r="K26" s="76"/>
      <c r="L26" s="76"/>
      <c r="M26" s="76"/>
      <c r="N26" s="77"/>
      <c r="O26" s="11"/>
      <c r="P26" s="201"/>
      <c r="Q26" s="236" t="s">
        <v>155</v>
      </c>
      <c r="R26" s="236"/>
      <c r="S26" s="236"/>
      <c r="T26" s="236"/>
      <c r="U26" s="74">
        <v>5</v>
      </c>
      <c r="V26" s="293"/>
      <c r="W26" s="294"/>
      <c r="X26" s="294"/>
      <c r="Y26" s="294"/>
      <c r="Z26" s="294"/>
      <c r="AA26" s="295"/>
    </row>
    <row r="27" spans="1:27" ht="31.5" customHeight="1">
      <c r="A27" s="201"/>
      <c r="B27" s="240" t="s">
        <v>140</v>
      </c>
      <c r="C27" s="241"/>
      <c r="D27" s="67">
        <v>23</v>
      </c>
      <c r="E27" s="75">
        <v>2</v>
      </c>
      <c r="F27" s="76"/>
      <c r="G27" s="76"/>
      <c r="H27" s="76">
        <v>4</v>
      </c>
      <c r="I27" s="76"/>
      <c r="J27" s="76">
        <v>4</v>
      </c>
      <c r="K27" s="76"/>
      <c r="L27" s="76"/>
      <c r="M27" s="76"/>
      <c r="N27" s="77"/>
      <c r="O27" s="11"/>
      <c r="P27" s="251"/>
      <c r="Q27" s="297" t="s">
        <v>34</v>
      </c>
      <c r="R27" s="236" t="s">
        <v>156</v>
      </c>
      <c r="S27" s="236"/>
      <c r="T27" s="236"/>
      <c r="U27" s="74">
        <v>6</v>
      </c>
      <c r="V27" s="293"/>
      <c r="W27" s="294"/>
      <c r="X27" s="294"/>
      <c r="Y27" s="294"/>
      <c r="Z27" s="294"/>
      <c r="AA27" s="295"/>
    </row>
    <row r="28" spans="1:27" ht="16.5" customHeight="1" thickBot="1">
      <c r="A28" s="251"/>
      <c r="B28" s="236" t="s">
        <v>141</v>
      </c>
      <c r="C28" s="237"/>
      <c r="D28" s="74">
        <v>24</v>
      </c>
      <c r="E28" s="75"/>
      <c r="F28" s="76"/>
      <c r="G28" s="76"/>
      <c r="H28" s="76"/>
      <c r="I28" s="76"/>
      <c r="J28" s="76"/>
      <c r="K28" s="76"/>
      <c r="L28" s="76"/>
      <c r="M28" s="76"/>
      <c r="N28" s="77"/>
      <c r="O28" s="11"/>
      <c r="P28" s="258" t="s">
        <v>143</v>
      </c>
      <c r="Q28" s="298" t="s">
        <v>144</v>
      </c>
      <c r="R28" s="299"/>
      <c r="S28" s="299"/>
      <c r="T28" s="299"/>
      <c r="U28" s="261">
        <v>7</v>
      </c>
      <c r="V28" s="300"/>
      <c r="W28" s="301"/>
      <c r="X28" s="301"/>
      <c r="Y28" s="301"/>
      <c r="Z28" s="301"/>
      <c r="AA28" s="302"/>
    </row>
    <row r="29" spans="1:27" ht="16.5" customHeight="1" thickBot="1">
      <c r="A29" s="282" t="s">
        <v>157</v>
      </c>
      <c r="B29" s="283"/>
      <c r="C29" s="284"/>
      <c r="D29" s="67">
        <v>25</v>
      </c>
      <c r="E29" s="75">
        <v>4</v>
      </c>
      <c r="F29" s="76">
        <v>1</v>
      </c>
      <c r="G29" s="76"/>
      <c r="H29" s="76">
        <v>6</v>
      </c>
      <c r="I29" s="76"/>
      <c r="J29" s="76">
        <v>3</v>
      </c>
      <c r="K29" s="76"/>
      <c r="L29" s="76"/>
      <c r="M29" s="76"/>
      <c r="N29" s="77">
        <v>456</v>
      </c>
      <c r="O29" s="11"/>
      <c r="P29" s="303" t="s">
        <v>86</v>
      </c>
      <c r="Q29" s="304"/>
      <c r="R29" s="304"/>
      <c r="S29" s="304"/>
      <c r="T29" s="305"/>
      <c r="U29" s="306">
        <v>8</v>
      </c>
      <c r="V29" s="307">
        <f>SUM(V22:V28)</f>
        <v>0</v>
      </c>
      <c r="W29" s="308"/>
      <c r="X29" s="308">
        <f>SUM(X22:X28)</f>
        <v>0</v>
      </c>
      <c r="Y29" s="308"/>
      <c r="Z29" s="308">
        <f>SUM(Z22:Z28)</f>
        <v>0</v>
      </c>
      <c r="AA29" s="309"/>
    </row>
    <row r="30" spans="1:27" ht="15.75">
      <c r="A30" s="235" t="s">
        <v>15</v>
      </c>
      <c r="B30" s="236" t="s">
        <v>130</v>
      </c>
      <c r="C30" s="237"/>
      <c r="D30" s="74">
        <v>26</v>
      </c>
      <c r="E30" s="75">
        <v>2</v>
      </c>
      <c r="F30" s="76">
        <v>1</v>
      </c>
      <c r="G30" s="76"/>
      <c r="H30" s="76">
        <v>2</v>
      </c>
      <c r="I30" s="76"/>
      <c r="J30" s="76"/>
      <c r="K30" s="76"/>
      <c r="L30" s="76"/>
      <c r="M30" s="76"/>
      <c r="N30" s="77">
        <v>456</v>
      </c>
      <c r="O30" s="11"/>
      <c r="P30" s="310"/>
      <c r="Q30" s="310"/>
      <c r="R30" s="310"/>
      <c r="S30" s="310"/>
      <c r="T30" s="310"/>
      <c r="U30" s="310"/>
      <c r="V30" s="310"/>
      <c r="W30" s="310"/>
      <c r="X30" s="310"/>
      <c r="Y30" s="310"/>
      <c r="Z30" s="310"/>
      <c r="AA30" s="310"/>
    </row>
    <row r="31" spans="1:27" ht="15.75">
      <c r="A31" s="201"/>
      <c r="B31" s="236" t="s">
        <v>132</v>
      </c>
      <c r="C31" s="237"/>
      <c r="D31" s="67">
        <v>27</v>
      </c>
      <c r="E31" s="75"/>
      <c r="F31" s="76"/>
      <c r="G31" s="76"/>
      <c r="H31" s="76"/>
      <c r="I31" s="76"/>
      <c r="J31" s="76"/>
      <c r="K31" s="76"/>
      <c r="L31" s="76"/>
      <c r="M31" s="76"/>
      <c r="N31" s="77"/>
      <c r="O31" s="11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0"/>
      <c r="AA31" s="310"/>
    </row>
    <row r="32" spans="1:27" ht="15.75">
      <c r="A32" s="201"/>
      <c r="B32" s="240" t="s">
        <v>134</v>
      </c>
      <c r="C32" s="241"/>
      <c r="D32" s="74">
        <v>28</v>
      </c>
      <c r="E32" s="75"/>
      <c r="F32" s="76"/>
      <c r="G32" s="76"/>
      <c r="H32" s="76"/>
      <c r="I32" s="76"/>
      <c r="J32" s="76"/>
      <c r="K32" s="76"/>
      <c r="L32" s="76"/>
      <c r="M32" s="76"/>
      <c r="N32" s="77"/>
      <c r="O32" s="11"/>
      <c r="P32" s="310"/>
      <c r="Q32" s="310"/>
      <c r="R32" s="310"/>
      <c r="S32" s="310"/>
      <c r="T32" s="310"/>
      <c r="U32" s="310"/>
      <c r="V32" s="310"/>
      <c r="W32" s="310"/>
      <c r="X32" s="310"/>
      <c r="Y32" s="310"/>
      <c r="Z32" s="310"/>
      <c r="AA32" s="310"/>
    </row>
    <row r="33" spans="1:27" ht="15.75">
      <c r="A33" s="201"/>
      <c r="B33" s="236" t="s">
        <v>136</v>
      </c>
      <c r="C33" s="237"/>
      <c r="D33" s="67">
        <v>29</v>
      </c>
      <c r="E33" s="75"/>
      <c r="F33" s="76"/>
      <c r="G33" s="76"/>
      <c r="H33" s="76">
        <v>2</v>
      </c>
      <c r="I33" s="76"/>
      <c r="J33" s="76"/>
      <c r="K33" s="76"/>
      <c r="L33" s="76"/>
      <c r="M33" s="76"/>
      <c r="N33" s="77"/>
      <c r="O33" s="11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</row>
    <row r="34" spans="1:27" ht="15.75">
      <c r="A34" s="201"/>
      <c r="B34" s="236" t="s">
        <v>138</v>
      </c>
      <c r="C34" s="237"/>
      <c r="D34" s="74">
        <v>30</v>
      </c>
      <c r="E34" s="75"/>
      <c r="F34" s="76"/>
      <c r="G34" s="76"/>
      <c r="H34" s="76">
        <v>1</v>
      </c>
      <c r="I34" s="76"/>
      <c r="J34" s="76">
        <v>2</v>
      </c>
      <c r="K34" s="76"/>
      <c r="L34" s="76"/>
      <c r="M34" s="76"/>
      <c r="N34" s="77"/>
      <c r="O34" s="11"/>
      <c r="P34" s="310"/>
      <c r="Q34" s="310"/>
      <c r="R34" s="310"/>
      <c r="S34" s="310"/>
      <c r="T34" s="310"/>
      <c r="U34" s="310"/>
      <c r="V34" s="310"/>
      <c r="W34" s="310"/>
      <c r="X34" s="310"/>
      <c r="Y34" s="310"/>
      <c r="Z34" s="310"/>
      <c r="AA34" s="310"/>
    </row>
    <row r="35" spans="1:27" ht="31.5" customHeight="1">
      <c r="A35" s="201"/>
      <c r="B35" s="240" t="s">
        <v>140</v>
      </c>
      <c r="C35" s="241"/>
      <c r="D35" s="67">
        <v>31</v>
      </c>
      <c r="E35" s="75">
        <v>1</v>
      </c>
      <c r="F35" s="76"/>
      <c r="G35" s="76"/>
      <c r="H35" s="76"/>
      <c r="I35" s="76"/>
      <c r="J35" s="76"/>
      <c r="K35" s="76"/>
      <c r="L35" s="76"/>
      <c r="M35" s="76"/>
      <c r="N35" s="77"/>
      <c r="O35" s="11"/>
      <c r="P35" s="310"/>
      <c r="Q35" s="310"/>
      <c r="R35" s="310"/>
      <c r="S35" s="310"/>
      <c r="T35" s="310"/>
      <c r="U35" s="310"/>
      <c r="V35" s="310"/>
      <c r="W35" s="310"/>
      <c r="X35" s="310"/>
      <c r="Y35" s="310"/>
      <c r="Z35" s="310"/>
      <c r="AA35" s="310"/>
    </row>
    <row r="36" spans="1:27" ht="15.75">
      <c r="A36" s="251"/>
      <c r="B36" s="236" t="s">
        <v>141</v>
      </c>
      <c r="C36" s="237"/>
      <c r="D36" s="74">
        <v>32</v>
      </c>
      <c r="E36" s="75"/>
      <c r="F36" s="76"/>
      <c r="G36" s="76"/>
      <c r="H36" s="76"/>
      <c r="I36" s="76"/>
      <c r="J36" s="76"/>
      <c r="K36" s="76"/>
      <c r="L36" s="76"/>
      <c r="M36" s="76"/>
      <c r="N36" s="77"/>
      <c r="O36" s="11"/>
      <c r="P36" s="310"/>
      <c r="Q36" s="310"/>
      <c r="R36" s="310"/>
      <c r="S36" s="310"/>
      <c r="T36" s="310"/>
      <c r="U36" s="310"/>
      <c r="V36" s="310"/>
      <c r="W36" s="310"/>
      <c r="X36" s="310"/>
      <c r="Y36" s="310"/>
      <c r="Z36" s="310"/>
      <c r="AA36" s="310"/>
    </row>
    <row r="37" spans="1:27" ht="31.5" customHeight="1">
      <c r="A37" s="282" t="s">
        <v>158</v>
      </c>
      <c r="B37" s="283"/>
      <c r="C37" s="284"/>
      <c r="D37" s="67">
        <v>33</v>
      </c>
      <c r="E37" s="75">
        <v>4</v>
      </c>
      <c r="F37" s="76"/>
      <c r="G37" s="76"/>
      <c r="H37" s="76">
        <v>12</v>
      </c>
      <c r="I37" s="76"/>
      <c r="J37" s="76">
        <v>7</v>
      </c>
      <c r="K37" s="76">
        <v>3</v>
      </c>
      <c r="L37" s="76"/>
      <c r="M37" s="76"/>
      <c r="N37" s="77"/>
      <c r="O37" s="11"/>
      <c r="P37" s="310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</row>
    <row r="38" spans="1:27" ht="15.75">
      <c r="A38" s="235" t="s">
        <v>15</v>
      </c>
      <c r="B38" s="236" t="s">
        <v>130</v>
      </c>
      <c r="C38" s="237"/>
      <c r="D38" s="74">
        <v>34</v>
      </c>
      <c r="E38" s="75">
        <v>2</v>
      </c>
      <c r="F38" s="76"/>
      <c r="G38" s="76"/>
      <c r="H38" s="76">
        <v>11</v>
      </c>
      <c r="I38" s="76"/>
      <c r="J38" s="76">
        <v>7</v>
      </c>
      <c r="K38" s="76">
        <v>3</v>
      </c>
      <c r="L38" s="76"/>
      <c r="M38" s="76"/>
      <c r="N38" s="77"/>
      <c r="O38" s="11"/>
      <c r="P38" s="310"/>
      <c r="Q38" s="310"/>
      <c r="R38" s="310"/>
      <c r="S38" s="310"/>
      <c r="T38" s="310"/>
      <c r="U38" s="310"/>
      <c r="V38" s="310"/>
      <c r="W38" s="310"/>
      <c r="X38" s="310"/>
      <c r="Y38" s="310"/>
      <c r="Z38" s="310"/>
      <c r="AA38" s="310"/>
    </row>
    <row r="39" spans="1:27" ht="15.75">
      <c r="A39" s="201"/>
      <c r="B39" s="236" t="s">
        <v>132</v>
      </c>
      <c r="C39" s="237"/>
      <c r="D39" s="67">
        <v>35</v>
      </c>
      <c r="E39" s="75"/>
      <c r="F39" s="76"/>
      <c r="G39" s="76"/>
      <c r="H39" s="76"/>
      <c r="I39" s="76"/>
      <c r="J39" s="76"/>
      <c r="K39" s="76"/>
      <c r="L39" s="76"/>
      <c r="M39" s="76"/>
      <c r="N39" s="77"/>
      <c r="O39" s="11"/>
      <c r="P39" s="310"/>
      <c r="Q39" s="310"/>
      <c r="R39" s="310"/>
      <c r="S39" s="310"/>
      <c r="T39" s="310"/>
      <c r="U39" s="310"/>
      <c r="V39" s="310"/>
      <c r="W39" s="310"/>
      <c r="X39" s="310"/>
      <c r="Y39" s="310"/>
      <c r="Z39" s="310"/>
      <c r="AA39" s="310"/>
    </row>
    <row r="40" spans="1:27" ht="15.75">
      <c r="A40" s="201"/>
      <c r="B40" s="240" t="s">
        <v>134</v>
      </c>
      <c r="C40" s="241"/>
      <c r="D40" s="74">
        <v>36</v>
      </c>
      <c r="E40" s="75"/>
      <c r="F40" s="76"/>
      <c r="G40" s="76"/>
      <c r="H40" s="76"/>
      <c r="I40" s="76"/>
      <c r="J40" s="76"/>
      <c r="K40" s="76"/>
      <c r="L40" s="76"/>
      <c r="M40" s="76"/>
      <c r="N40" s="77"/>
      <c r="O40" s="11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</row>
    <row r="41" spans="1:27" ht="15.75">
      <c r="A41" s="201"/>
      <c r="B41" s="236" t="s">
        <v>136</v>
      </c>
      <c r="C41" s="237"/>
      <c r="D41" s="67">
        <v>37</v>
      </c>
      <c r="E41" s="75">
        <v>1</v>
      </c>
      <c r="F41" s="76"/>
      <c r="G41" s="76"/>
      <c r="H41" s="76">
        <v>1</v>
      </c>
      <c r="I41" s="76"/>
      <c r="J41" s="76"/>
      <c r="K41" s="76"/>
      <c r="L41" s="76"/>
      <c r="M41" s="76"/>
      <c r="N41" s="77"/>
      <c r="O41" s="11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</row>
    <row r="42" spans="1:27" ht="15.75">
      <c r="A42" s="201"/>
      <c r="B42" s="236" t="s">
        <v>138</v>
      </c>
      <c r="C42" s="237"/>
      <c r="D42" s="74">
        <v>38</v>
      </c>
      <c r="E42" s="75">
        <v>1</v>
      </c>
      <c r="F42" s="76"/>
      <c r="G42" s="76"/>
      <c r="H42" s="76"/>
      <c r="I42" s="76"/>
      <c r="J42" s="76"/>
      <c r="K42" s="76"/>
      <c r="L42" s="76"/>
      <c r="M42" s="76"/>
      <c r="N42" s="77"/>
      <c r="O42" s="11"/>
      <c r="P42" s="310"/>
      <c r="Q42" s="310"/>
      <c r="R42" s="310"/>
      <c r="S42" s="310"/>
      <c r="T42" s="310"/>
      <c r="U42" s="310"/>
      <c r="V42" s="310"/>
      <c r="W42" s="310"/>
      <c r="X42" s="310"/>
      <c r="Y42" s="310"/>
      <c r="Z42" s="310"/>
      <c r="AA42" s="310"/>
    </row>
    <row r="43" spans="1:27" ht="31.5" customHeight="1">
      <c r="A43" s="201"/>
      <c r="B43" s="240" t="s">
        <v>140</v>
      </c>
      <c r="C43" s="241"/>
      <c r="D43" s="67">
        <v>39</v>
      </c>
      <c r="E43" s="75"/>
      <c r="F43" s="76"/>
      <c r="G43" s="76"/>
      <c r="H43" s="76"/>
      <c r="I43" s="76"/>
      <c r="J43" s="76"/>
      <c r="K43" s="76"/>
      <c r="L43" s="76"/>
      <c r="M43" s="76"/>
      <c r="N43" s="77"/>
      <c r="O43" s="11"/>
      <c r="P43" s="310"/>
      <c r="Q43" s="310"/>
      <c r="R43" s="310"/>
      <c r="S43" s="310"/>
      <c r="T43" s="310"/>
      <c r="U43" s="310"/>
      <c r="V43" s="310"/>
      <c r="W43" s="310"/>
      <c r="X43" s="310"/>
      <c r="Y43" s="310"/>
      <c r="Z43" s="310"/>
      <c r="AA43" s="310"/>
    </row>
    <row r="44" spans="1:27" ht="16.5" thickBot="1">
      <c r="A44" s="251"/>
      <c r="B44" s="236" t="s">
        <v>141</v>
      </c>
      <c r="C44" s="237"/>
      <c r="D44" s="74">
        <v>40</v>
      </c>
      <c r="E44" s="75"/>
      <c r="F44" s="76"/>
      <c r="G44" s="76"/>
      <c r="H44" s="76"/>
      <c r="I44" s="76"/>
      <c r="J44" s="76"/>
      <c r="K44" s="76"/>
      <c r="L44" s="76"/>
      <c r="M44" s="76"/>
      <c r="N44" s="77"/>
      <c r="O44" s="11"/>
      <c r="P44" s="310"/>
      <c r="Q44" s="310"/>
      <c r="R44" s="310"/>
      <c r="S44" s="310"/>
      <c r="T44" s="310"/>
      <c r="U44" s="310"/>
      <c r="V44" s="310"/>
      <c r="W44" s="310"/>
      <c r="X44" s="310"/>
      <c r="Y44" s="310"/>
      <c r="Z44" s="310"/>
      <c r="AA44" s="310"/>
    </row>
    <row r="45" spans="1:27" ht="16.5" thickBot="1">
      <c r="A45" s="265" t="s">
        <v>86</v>
      </c>
      <c r="B45" s="266"/>
      <c r="C45" s="311"/>
      <c r="D45" s="58">
        <v>41</v>
      </c>
      <c r="E45" s="97">
        <f aca="true" t="shared" si="1" ref="E45:N45">SUM(E5:E44)</f>
        <v>90</v>
      </c>
      <c r="F45" s="98">
        <f t="shared" si="1"/>
        <v>18</v>
      </c>
      <c r="G45" s="98">
        <f t="shared" si="1"/>
        <v>0</v>
      </c>
      <c r="H45" s="98">
        <f t="shared" si="1"/>
        <v>140</v>
      </c>
      <c r="I45" s="98">
        <f t="shared" si="1"/>
        <v>16</v>
      </c>
      <c r="J45" s="98">
        <f t="shared" si="1"/>
        <v>76</v>
      </c>
      <c r="K45" s="98">
        <f t="shared" si="1"/>
        <v>34</v>
      </c>
      <c r="L45" s="98">
        <f t="shared" si="1"/>
        <v>0</v>
      </c>
      <c r="M45" s="98">
        <f t="shared" si="1"/>
        <v>0</v>
      </c>
      <c r="N45" s="99">
        <f t="shared" si="1"/>
        <v>1824</v>
      </c>
      <c r="O45" s="11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310"/>
      <c r="AA45" s="310"/>
    </row>
    <row r="46" spans="16:27" ht="15.75">
      <c r="P46" s="310"/>
      <c r="Q46" s="310"/>
      <c r="R46" s="310"/>
      <c r="S46" s="310"/>
      <c r="T46" s="310"/>
      <c r="U46" s="310"/>
      <c r="V46" s="310"/>
      <c r="W46" s="310"/>
      <c r="X46" s="310"/>
      <c r="Y46" s="310"/>
      <c r="Z46" s="310"/>
      <c r="AA46" s="310"/>
    </row>
    <row r="47" spans="16:27" ht="15.75">
      <c r="P47" s="310"/>
      <c r="Q47" s="310"/>
      <c r="R47" s="310"/>
      <c r="S47" s="310"/>
      <c r="T47" s="310"/>
      <c r="U47" s="310"/>
      <c r="V47" s="310"/>
      <c r="W47" s="310"/>
      <c r="X47" s="310"/>
      <c r="Y47" s="310"/>
      <c r="Z47" s="310"/>
      <c r="AA47" s="310"/>
    </row>
  </sheetData>
  <sheetProtection sheet="1" objects="1" scenarios="1"/>
  <mergeCells count="124">
    <mergeCell ref="A45:C45"/>
    <mergeCell ref="A37:C37"/>
    <mergeCell ref="A38:A44"/>
    <mergeCell ref="B38:C38"/>
    <mergeCell ref="B39:C39"/>
    <mergeCell ref="B40:C40"/>
    <mergeCell ref="B41:C41"/>
    <mergeCell ref="B42:C42"/>
    <mergeCell ref="B43:C43"/>
    <mergeCell ref="B44:C44"/>
    <mergeCell ref="A30:A36"/>
    <mergeCell ref="B30:C30"/>
    <mergeCell ref="B31:C31"/>
    <mergeCell ref="B32:C32"/>
    <mergeCell ref="B33:C33"/>
    <mergeCell ref="B34:C34"/>
    <mergeCell ref="B35:C35"/>
    <mergeCell ref="B36:C36"/>
    <mergeCell ref="B28:C28"/>
    <mergeCell ref="Q28:T28"/>
    <mergeCell ref="V28:W28"/>
    <mergeCell ref="X28:Y28"/>
    <mergeCell ref="Z28:AA28"/>
    <mergeCell ref="A29:C29"/>
    <mergeCell ref="P29:T29"/>
    <mergeCell ref="V29:W29"/>
    <mergeCell ref="X29:Y29"/>
    <mergeCell ref="Z29:AA29"/>
    <mergeCell ref="B26:C26"/>
    <mergeCell ref="Q26:T26"/>
    <mergeCell ref="V26:W26"/>
    <mergeCell ref="X26:Y26"/>
    <mergeCell ref="Z26:AA26"/>
    <mergeCell ref="B27:C27"/>
    <mergeCell ref="R27:T27"/>
    <mergeCell ref="V27:W27"/>
    <mergeCell ref="X27:Y27"/>
    <mergeCell ref="Z27:AA27"/>
    <mergeCell ref="X24:Y24"/>
    <mergeCell ref="Z24:AA24"/>
    <mergeCell ref="B25:C25"/>
    <mergeCell ref="R25:T25"/>
    <mergeCell ref="V25:W25"/>
    <mergeCell ref="X25:Y25"/>
    <mergeCell ref="Z25:AA25"/>
    <mergeCell ref="Z22:AA22"/>
    <mergeCell ref="B23:C23"/>
    <mergeCell ref="P23:P27"/>
    <mergeCell ref="Q23:T23"/>
    <mergeCell ref="V23:W23"/>
    <mergeCell ref="X23:Y23"/>
    <mergeCell ref="Z23:AA23"/>
    <mergeCell ref="B24:C24"/>
    <mergeCell ref="Q24:T24"/>
    <mergeCell ref="V24:W24"/>
    <mergeCell ref="A21:C21"/>
    <mergeCell ref="P21:T21"/>
    <mergeCell ref="V21:W21"/>
    <mergeCell ref="X21:Y21"/>
    <mergeCell ref="Z21:AA21"/>
    <mergeCell ref="A22:A28"/>
    <mergeCell ref="B22:C22"/>
    <mergeCell ref="P22:T22"/>
    <mergeCell ref="V22:W22"/>
    <mergeCell ref="X22:Y22"/>
    <mergeCell ref="B18:C18"/>
    <mergeCell ref="P18:T18"/>
    <mergeCell ref="U18:U20"/>
    <mergeCell ref="V18:W20"/>
    <mergeCell ref="X18:Y20"/>
    <mergeCell ref="Z18:AA20"/>
    <mergeCell ref="B19:C19"/>
    <mergeCell ref="P19:T20"/>
    <mergeCell ref="B20:C20"/>
    <mergeCell ref="B12:C12"/>
    <mergeCell ref="P12:R12"/>
    <mergeCell ref="A13:C13"/>
    <mergeCell ref="Q13:R13"/>
    <mergeCell ref="A14:A20"/>
    <mergeCell ref="B14:C14"/>
    <mergeCell ref="P14:R14"/>
    <mergeCell ref="B15:C15"/>
    <mergeCell ref="B16:C16"/>
    <mergeCell ref="B17:C17"/>
    <mergeCell ref="B9:C9"/>
    <mergeCell ref="Q9:R9"/>
    <mergeCell ref="B10:C10"/>
    <mergeCell ref="P10:R10"/>
    <mergeCell ref="B11:C11"/>
    <mergeCell ref="Q11:R11"/>
    <mergeCell ref="A5:C5"/>
    <mergeCell ref="P5:R5"/>
    <mergeCell ref="A6:A12"/>
    <mergeCell ref="B6:C6"/>
    <mergeCell ref="P6:R6"/>
    <mergeCell ref="B7:C7"/>
    <mergeCell ref="P7:R7"/>
    <mergeCell ref="B8:C8"/>
    <mergeCell ref="P8:P9"/>
    <mergeCell ref="Q8:R8"/>
    <mergeCell ref="Z1:AA2"/>
    <mergeCell ref="K2:K3"/>
    <mergeCell ref="A3:C3"/>
    <mergeCell ref="P3:R3"/>
    <mergeCell ref="A4:C4"/>
    <mergeCell ref="P4:R4"/>
    <mergeCell ref="T1:T3"/>
    <mergeCell ref="U1:U3"/>
    <mergeCell ref="V1:V3"/>
    <mergeCell ref="W1:W3"/>
    <mergeCell ref="X1:X3"/>
    <mergeCell ref="Y1:Y3"/>
    <mergeCell ref="I1:I3"/>
    <mergeCell ref="J1:J3"/>
    <mergeCell ref="L1:M2"/>
    <mergeCell ref="N1:N3"/>
    <mergeCell ref="P1:R2"/>
    <mergeCell ref="S1:S3"/>
    <mergeCell ref="A1:C1"/>
    <mergeCell ref="D1:D3"/>
    <mergeCell ref="E1:E3"/>
    <mergeCell ref="F1:F3"/>
    <mergeCell ref="G1:G3"/>
    <mergeCell ref="H1:H3"/>
  </mergeCells>
  <dataValidations count="3">
    <dataValidation type="custom" allowBlank="1" showInputMessage="1" showErrorMessage="1" sqref="Z8:AA8 Z11:AA11">
      <formula1>"х"</formula1>
    </dataValidation>
    <dataValidation type="whole" operator="notBetween" allowBlank="1" showInputMessage="1" showErrorMessage="1" sqref="Z5:AA7 Z9:AA10 U5:Y13 U14:AA14 V22:AA28 E5:N45 T5:T14 Z12:AA13">
      <formula1>-100</formula1>
      <formula2>0</formula2>
    </dataValidation>
    <dataValidation operator="notBetween" allowBlank="1" showInputMessage="1" showErrorMessage="1" sqref="V29:AA29"/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2" r:id="rId2"/>
  <colBreaks count="1" manualBreakCount="1">
    <brk id="14" max="5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>
    <pageSetUpPr fitToPage="1"/>
  </sheetPr>
  <dimension ref="A1:Y34"/>
  <sheetViews>
    <sheetView showZeros="0" zoomScale="70" zoomScaleNormal="70" zoomScalePageLayoutView="0" workbookViewId="0" topLeftCell="A18">
      <selection activeCell="C1" sqref="C1"/>
    </sheetView>
  </sheetViews>
  <sheetFormatPr defaultColWidth="8.796875" defaultRowHeight="15"/>
  <cols>
    <col min="1" max="1" width="5.3984375" style="6" customWidth="1"/>
    <col min="2" max="2" width="5.8984375" style="6" customWidth="1"/>
    <col min="3" max="3" width="6.09765625" style="6" customWidth="1"/>
    <col min="4" max="4" width="15.5" style="6" customWidth="1"/>
    <col min="5" max="5" width="3.3984375" style="6" bestFit="1" customWidth="1"/>
    <col min="6" max="6" width="8.59765625" style="6" customWidth="1"/>
    <col min="7" max="7" width="12.8984375" style="6" customWidth="1"/>
    <col min="8" max="8" width="11.3984375" style="6" customWidth="1"/>
    <col min="9" max="9" width="7.19921875" style="6" customWidth="1"/>
    <col min="10" max="10" width="15.09765625" style="6" customWidth="1"/>
    <col min="11" max="12" width="8.59765625" style="6" customWidth="1"/>
    <col min="13" max="13" width="0.4921875" style="6" customWidth="1"/>
    <col min="14" max="14" width="5.3984375" style="6" customWidth="1"/>
    <col min="15" max="15" width="5.8984375" style="6" customWidth="1"/>
    <col min="16" max="16" width="6.09765625" style="6" customWidth="1"/>
    <col min="17" max="17" width="15.3984375" style="6" customWidth="1"/>
    <col min="18" max="18" width="3.3984375" style="6" bestFit="1" customWidth="1"/>
    <col min="19" max="25" width="10.19921875" style="6" customWidth="1"/>
    <col min="26" max="16384" width="9" style="6" customWidth="1"/>
  </cols>
  <sheetData>
    <row r="1" spans="1:25" ht="19.5" thickBot="1">
      <c r="A1" s="312" t="s">
        <v>159</v>
      </c>
      <c r="B1" s="313"/>
      <c r="C1" s="313"/>
      <c r="D1" s="313"/>
      <c r="E1" s="314"/>
      <c r="F1" s="314"/>
      <c r="G1" s="314"/>
      <c r="H1" s="314"/>
      <c r="I1" s="314"/>
      <c r="J1" s="314"/>
      <c r="K1" s="314"/>
      <c r="L1" s="314"/>
      <c r="M1" s="11"/>
      <c r="N1" s="313"/>
      <c r="O1" s="313"/>
      <c r="P1" s="313"/>
      <c r="Q1" s="313"/>
      <c r="R1" s="11"/>
      <c r="S1" s="11"/>
      <c r="T1" s="11"/>
      <c r="U1" s="11"/>
      <c r="V1" s="11"/>
      <c r="W1" s="11"/>
      <c r="X1" s="11"/>
      <c r="Y1" s="315" t="s">
        <v>160</v>
      </c>
    </row>
    <row r="2" spans="1:25" ht="66" customHeight="1">
      <c r="A2" s="316" t="s">
        <v>161</v>
      </c>
      <c r="B2" s="317"/>
      <c r="C2" s="317"/>
      <c r="D2" s="318"/>
      <c r="E2" s="16" t="s">
        <v>8</v>
      </c>
      <c r="F2" s="319" t="s">
        <v>162</v>
      </c>
      <c r="G2" s="320"/>
      <c r="H2" s="321" t="s">
        <v>163</v>
      </c>
      <c r="I2" s="321" t="s">
        <v>164</v>
      </c>
      <c r="J2" s="322" t="s">
        <v>165</v>
      </c>
      <c r="K2" s="320" t="s">
        <v>166</v>
      </c>
      <c r="L2" s="323"/>
      <c r="M2" s="11"/>
      <c r="N2" s="316" t="s">
        <v>167</v>
      </c>
      <c r="O2" s="317"/>
      <c r="P2" s="317"/>
      <c r="Q2" s="318"/>
      <c r="R2" s="16" t="s">
        <v>8</v>
      </c>
      <c r="S2" s="320" t="s">
        <v>168</v>
      </c>
      <c r="T2" s="320"/>
      <c r="U2" s="320" t="s">
        <v>169</v>
      </c>
      <c r="V2" s="320"/>
      <c r="W2" s="320" t="s">
        <v>170</v>
      </c>
      <c r="X2" s="320"/>
      <c r="Y2" s="323"/>
    </row>
    <row r="3" spans="1:25" ht="15.75" customHeight="1">
      <c r="A3" s="324" t="s">
        <v>171</v>
      </c>
      <c r="B3" s="325"/>
      <c r="C3" s="325"/>
      <c r="D3" s="326"/>
      <c r="E3" s="27"/>
      <c r="F3" s="327" t="s">
        <v>30</v>
      </c>
      <c r="G3" s="328" t="s">
        <v>172</v>
      </c>
      <c r="H3" s="329"/>
      <c r="I3" s="329"/>
      <c r="J3" s="330"/>
      <c r="K3" s="328" t="s">
        <v>30</v>
      </c>
      <c r="L3" s="331" t="s">
        <v>25</v>
      </c>
      <c r="M3" s="11"/>
      <c r="N3" s="324" t="s">
        <v>171</v>
      </c>
      <c r="O3" s="325"/>
      <c r="P3" s="325"/>
      <c r="Q3" s="326"/>
      <c r="R3" s="27"/>
      <c r="S3" s="328" t="s">
        <v>30</v>
      </c>
      <c r="T3" s="328" t="s">
        <v>25</v>
      </c>
      <c r="U3" s="328" t="s">
        <v>30</v>
      </c>
      <c r="V3" s="328" t="s">
        <v>25</v>
      </c>
      <c r="W3" s="328" t="s">
        <v>30</v>
      </c>
      <c r="X3" s="332" t="s">
        <v>173</v>
      </c>
      <c r="Y3" s="333"/>
    </row>
    <row r="4" spans="1:25" ht="63" customHeight="1" thickBot="1">
      <c r="A4" s="334"/>
      <c r="B4" s="335"/>
      <c r="C4" s="335"/>
      <c r="D4" s="336"/>
      <c r="E4" s="39"/>
      <c r="F4" s="337"/>
      <c r="G4" s="338"/>
      <c r="H4" s="339"/>
      <c r="I4" s="41"/>
      <c r="J4" s="340"/>
      <c r="K4" s="338"/>
      <c r="L4" s="341"/>
      <c r="M4" s="11"/>
      <c r="N4" s="334"/>
      <c r="O4" s="335"/>
      <c r="P4" s="335"/>
      <c r="Q4" s="336"/>
      <c r="R4" s="39"/>
      <c r="S4" s="338"/>
      <c r="T4" s="338"/>
      <c r="U4" s="338"/>
      <c r="V4" s="338"/>
      <c r="W4" s="338"/>
      <c r="X4" s="342" t="s">
        <v>174</v>
      </c>
      <c r="Y4" s="343" t="s">
        <v>175</v>
      </c>
    </row>
    <row r="5" spans="1:25" ht="16.5" thickBot="1">
      <c r="A5" s="48" t="s">
        <v>27</v>
      </c>
      <c r="B5" s="49"/>
      <c r="C5" s="49"/>
      <c r="D5" s="50"/>
      <c r="E5" s="58" t="s">
        <v>28</v>
      </c>
      <c r="F5" s="52">
        <v>1</v>
      </c>
      <c r="G5" s="53">
        <v>2</v>
      </c>
      <c r="H5" s="53">
        <v>3</v>
      </c>
      <c r="I5" s="53">
        <v>4</v>
      </c>
      <c r="J5" s="53">
        <v>5</v>
      </c>
      <c r="K5" s="53">
        <v>6</v>
      </c>
      <c r="L5" s="54">
        <v>7</v>
      </c>
      <c r="M5" s="11"/>
      <c r="N5" s="48" t="s">
        <v>27</v>
      </c>
      <c r="O5" s="49"/>
      <c r="P5" s="49"/>
      <c r="Q5" s="50"/>
      <c r="R5" s="58" t="s">
        <v>28</v>
      </c>
      <c r="S5" s="122">
        <v>8</v>
      </c>
      <c r="T5" s="122">
        <v>9</v>
      </c>
      <c r="U5" s="122">
        <v>10</v>
      </c>
      <c r="V5" s="122">
        <v>11</v>
      </c>
      <c r="W5" s="122">
        <v>12</v>
      </c>
      <c r="X5" s="344">
        <v>13</v>
      </c>
      <c r="Y5" s="124">
        <v>14</v>
      </c>
    </row>
    <row r="6" spans="1:25" ht="27" customHeight="1">
      <c r="A6" s="345" t="s">
        <v>176</v>
      </c>
      <c r="B6" s="346"/>
      <c r="C6" s="346"/>
      <c r="D6" s="347"/>
      <c r="E6" s="348">
        <v>1</v>
      </c>
      <c r="F6" s="349">
        <v>152</v>
      </c>
      <c r="G6" s="350">
        <v>11783</v>
      </c>
      <c r="H6" s="350">
        <v>6390</v>
      </c>
      <c r="I6" s="350">
        <v>94</v>
      </c>
      <c r="J6" s="350">
        <v>12</v>
      </c>
      <c r="K6" s="350">
        <v>138</v>
      </c>
      <c r="L6" s="351">
        <v>138</v>
      </c>
      <c r="M6" s="11"/>
      <c r="N6" s="345" t="s">
        <v>176</v>
      </c>
      <c r="O6" s="346"/>
      <c r="P6" s="346"/>
      <c r="Q6" s="347"/>
      <c r="R6" s="348">
        <v>1</v>
      </c>
      <c r="S6" s="349">
        <v>5548</v>
      </c>
      <c r="T6" s="350">
        <v>1481</v>
      </c>
      <c r="U6" s="350">
        <v>4773</v>
      </c>
      <c r="V6" s="350">
        <v>1076</v>
      </c>
      <c r="W6" s="350">
        <v>4002</v>
      </c>
      <c r="X6" s="350">
        <v>3690</v>
      </c>
      <c r="Y6" s="351">
        <v>452</v>
      </c>
    </row>
    <row r="7" spans="1:25" ht="53.25" customHeight="1">
      <c r="A7" s="255" t="s">
        <v>177</v>
      </c>
      <c r="B7" s="352"/>
      <c r="C7" s="352"/>
      <c r="D7" s="353"/>
      <c r="E7" s="354">
        <v>2</v>
      </c>
      <c r="F7" s="355">
        <v>3</v>
      </c>
      <c r="G7" s="356" t="s">
        <v>36</v>
      </c>
      <c r="H7" s="356" t="s">
        <v>36</v>
      </c>
      <c r="I7" s="356">
        <v>10</v>
      </c>
      <c r="J7" s="356">
        <v>5</v>
      </c>
      <c r="K7" s="356" t="s">
        <v>36</v>
      </c>
      <c r="L7" s="357" t="s">
        <v>36</v>
      </c>
      <c r="M7" s="11"/>
      <c r="N7" s="255" t="s">
        <v>177</v>
      </c>
      <c r="O7" s="352"/>
      <c r="P7" s="352"/>
      <c r="Q7" s="353"/>
      <c r="R7" s="354">
        <v>2</v>
      </c>
      <c r="S7" s="355" t="s">
        <v>36</v>
      </c>
      <c r="T7" s="356" t="s">
        <v>36</v>
      </c>
      <c r="U7" s="356" t="s">
        <v>36</v>
      </c>
      <c r="V7" s="356" t="s">
        <v>36</v>
      </c>
      <c r="W7" s="356" t="s">
        <v>36</v>
      </c>
      <c r="X7" s="356" t="s">
        <v>36</v>
      </c>
      <c r="Y7" s="357" t="s">
        <v>36</v>
      </c>
    </row>
    <row r="8" spans="1:25" ht="53.25" customHeight="1">
      <c r="A8" s="358" t="s">
        <v>178</v>
      </c>
      <c r="B8" s="236" t="s">
        <v>179</v>
      </c>
      <c r="C8" s="248"/>
      <c r="D8" s="359"/>
      <c r="E8" s="354">
        <v>3</v>
      </c>
      <c r="F8" s="355">
        <v>2</v>
      </c>
      <c r="G8" s="356" t="s">
        <v>36</v>
      </c>
      <c r="H8" s="356" t="s">
        <v>36</v>
      </c>
      <c r="I8" s="356">
        <v>3</v>
      </c>
      <c r="J8" s="356">
        <v>2</v>
      </c>
      <c r="K8" s="356" t="s">
        <v>36</v>
      </c>
      <c r="L8" s="357" t="s">
        <v>36</v>
      </c>
      <c r="M8" s="11"/>
      <c r="N8" s="358" t="s">
        <v>178</v>
      </c>
      <c r="O8" s="236" t="s">
        <v>179</v>
      </c>
      <c r="P8" s="248"/>
      <c r="Q8" s="359"/>
      <c r="R8" s="354">
        <v>3</v>
      </c>
      <c r="S8" s="355" t="s">
        <v>36</v>
      </c>
      <c r="T8" s="356" t="s">
        <v>36</v>
      </c>
      <c r="U8" s="356" t="s">
        <v>36</v>
      </c>
      <c r="V8" s="356" t="s">
        <v>36</v>
      </c>
      <c r="W8" s="356" t="s">
        <v>36</v>
      </c>
      <c r="X8" s="356" t="s">
        <v>36</v>
      </c>
      <c r="Y8" s="357" t="s">
        <v>36</v>
      </c>
    </row>
    <row r="9" spans="1:25" ht="17.25" customHeight="1">
      <c r="A9" s="247" t="s">
        <v>180</v>
      </c>
      <c r="B9" s="236"/>
      <c r="C9" s="236"/>
      <c r="D9" s="237"/>
      <c r="E9" s="354">
        <v>4</v>
      </c>
      <c r="F9" s="355">
        <v>28</v>
      </c>
      <c r="G9" s="356">
        <v>160</v>
      </c>
      <c r="H9" s="356">
        <v>248</v>
      </c>
      <c r="I9" s="356">
        <v>18</v>
      </c>
      <c r="J9" s="356"/>
      <c r="K9" s="356" t="s">
        <v>36</v>
      </c>
      <c r="L9" s="357" t="s">
        <v>36</v>
      </c>
      <c r="M9" s="11"/>
      <c r="N9" s="247" t="s">
        <v>180</v>
      </c>
      <c r="O9" s="236"/>
      <c r="P9" s="236"/>
      <c r="Q9" s="237"/>
      <c r="R9" s="354">
        <v>4</v>
      </c>
      <c r="S9" s="355">
        <v>97</v>
      </c>
      <c r="T9" s="356"/>
      <c r="U9" s="356">
        <v>44</v>
      </c>
      <c r="V9" s="356"/>
      <c r="W9" s="356">
        <v>18</v>
      </c>
      <c r="X9" s="356"/>
      <c r="Y9" s="357"/>
    </row>
    <row r="10" spans="1:25" ht="34.5" customHeight="1">
      <c r="A10" s="255" t="s">
        <v>181</v>
      </c>
      <c r="B10" s="256"/>
      <c r="C10" s="256"/>
      <c r="D10" s="257"/>
      <c r="E10" s="354">
        <v>5</v>
      </c>
      <c r="F10" s="355">
        <v>29</v>
      </c>
      <c r="G10" s="356">
        <v>200</v>
      </c>
      <c r="H10" s="356">
        <v>259</v>
      </c>
      <c r="I10" s="356">
        <v>24</v>
      </c>
      <c r="J10" s="356">
        <v>1</v>
      </c>
      <c r="K10" s="356"/>
      <c r="L10" s="357" t="s">
        <v>36</v>
      </c>
      <c r="M10" s="11"/>
      <c r="N10" s="255" t="s">
        <v>181</v>
      </c>
      <c r="O10" s="256"/>
      <c r="P10" s="256"/>
      <c r="Q10" s="257"/>
      <c r="R10" s="354">
        <v>5</v>
      </c>
      <c r="S10" s="355">
        <v>108</v>
      </c>
      <c r="T10" s="356" t="s">
        <v>36</v>
      </c>
      <c r="U10" s="356">
        <v>44</v>
      </c>
      <c r="V10" s="356" t="s">
        <v>36</v>
      </c>
      <c r="W10" s="356">
        <v>18</v>
      </c>
      <c r="X10" s="356"/>
      <c r="Y10" s="357" t="s">
        <v>36</v>
      </c>
    </row>
    <row r="11" spans="1:25" ht="15.75" customHeight="1">
      <c r="A11" s="360" t="s">
        <v>34</v>
      </c>
      <c r="B11" s="236" t="s">
        <v>182</v>
      </c>
      <c r="C11" s="236"/>
      <c r="D11" s="237"/>
      <c r="E11" s="354">
        <v>6</v>
      </c>
      <c r="F11" s="355">
        <v>28</v>
      </c>
      <c r="G11" s="356">
        <v>160</v>
      </c>
      <c r="H11" s="356">
        <v>248</v>
      </c>
      <c r="I11" s="356">
        <v>18</v>
      </c>
      <c r="J11" s="356"/>
      <c r="K11" s="356"/>
      <c r="L11" s="357" t="s">
        <v>36</v>
      </c>
      <c r="M11" s="11"/>
      <c r="N11" s="360" t="s">
        <v>34</v>
      </c>
      <c r="O11" s="236" t="s">
        <v>182</v>
      </c>
      <c r="P11" s="236"/>
      <c r="Q11" s="237"/>
      <c r="R11" s="354">
        <v>6</v>
      </c>
      <c r="S11" s="355">
        <v>97</v>
      </c>
      <c r="T11" s="356" t="s">
        <v>36</v>
      </c>
      <c r="U11" s="356">
        <v>44</v>
      </c>
      <c r="V11" s="356" t="s">
        <v>36</v>
      </c>
      <c r="W11" s="356">
        <v>18</v>
      </c>
      <c r="X11" s="356"/>
      <c r="Y11" s="357" t="s">
        <v>36</v>
      </c>
    </row>
    <row r="12" spans="1:25" ht="15.75" customHeight="1">
      <c r="A12" s="360"/>
      <c r="B12" s="236" t="s">
        <v>183</v>
      </c>
      <c r="C12" s="236"/>
      <c r="D12" s="237"/>
      <c r="E12" s="354">
        <v>7</v>
      </c>
      <c r="F12" s="355"/>
      <c r="G12" s="356"/>
      <c r="H12" s="356"/>
      <c r="I12" s="356">
        <v>2</v>
      </c>
      <c r="J12" s="356"/>
      <c r="K12" s="356"/>
      <c r="L12" s="357" t="s">
        <v>36</v>
      </c>
      <c r="M12" s="11"/>
      <c r="N12" s="360"/>
      <c r="O12" s="236" t="s">
        <v>183</v>
      </c>
      <c r="P12" s="236"/>
      <c r="Q12" s="237"/>
      <c r="R12" s="354">
        <v>7</v>
      </c>
      <c r="S12" s="355"/>
      <c r="T12" s="356" t="s">
        <v>36</v>
      </c>
      <c r="U12" s="356"/>
      <c r="V12" s="356" t="s">
        <v>36</v>
      </c>
      <c r="W12" s="356"/>
      <c r="X12" s="356"/>
      <c r="Y12" s="357" t="s">
        <v>36</v>
      </c>
    </row>
    <row r="13" spans="1:25" ht="15.75" customHeight="1">
      <c r="A13" s="360"/>
      <c r="B13" s="248" t="s">
        <v>184</v>
      </c>
      <c r="C13" s="248"/>
      <c r="D13" s="359"/>
      <c r="E13" s="354">
        <v>8</v>
      </c>
      <c r="F13" s="355">
        <v>1</v>
      </c>
      <c r="G13" s="356">
        <v>40</v>
      </c>
      <c r="H13" s="356">
        <v>11</v>
      </c>
      <c r="I13" s="356">
        <v>2</v>
      </c>
      <c r="J13" s="356"/>
      <c r="K13" s="356"/>
      <c r="L13" s="357" t="s">
        <v>36</v>
      </c>
      <c r="M13" s="11"/>
      <c r="N13" s="360"/>
      <c r="O13" s="248" t="s">
        <v>184</v>
      </c>
      <c r="P13" s="248"/>
      <c r="Q13" s="359"/>
      <c r="R13" s="354">
        <v>8</v>
      </c>
      <c r="S13" s="355">
        <v>11</v>
      </c>
      <c r="T13" s="356" t="s">
        <v>36</v>
      </c>
      <c r="U13" s="356"/>
      <c r="V13" s="356" t="s">
        <v>36</v>
      </c>
      <c r="W13" s="356"/>
      <c r="X13" s="356"/>
      <c r="Y13" s="357" t="s">
        <v>36</v>
      </c>
    </row>
    <row r="14" spans="1:25" ht="34.5" customHeight="1">
      <c r="A14" s="360"/>
      <c r="B14" s="29" t="s">
        <v>178</v>
      </c>
      <c r="C14" s="248" t="s">
        <v>185</v>
      </c>
      <c r="D14" s="359"/>
      <c r="E14" s="354">
        <v>9</v>
      </c>
      <c r="F14" s="355">
        <v>1</v>
      </c>
      <c r="G14" s="356">
        <v>40</v>
      </c>
      <c r="H14" s="356">
        <v>11</v>
      </c>
      <c r="I14" s="356">
        <v>1</v>
      </c>
      <c r="J14" s="356"/>
      <c r="K14" s="356"/>
      <c r="L14" s="357" t="s">
        <v>36</v>
      </c>
      <c r="M14" s="11"/>
      <c r="N14" s="360"/>
      <c r="O14" s="29" t="s">
        <v>178</v>
      </c>
      <c r="P14" s="248" t="s">
        <v>185</v>
      </c>
      <c r="Q14" s="359"/>
      <c r="R14" s="354">
        <v>9</v>
      </c>
      <c r="S14" s="355">
        <v>11</v>
      </c>
      <c r="T14" s="356" t="s">
        <v>36</v>
      </c>
      <c r="U14" s="356"/>
      <c r="V14" s="356" t="s">
        <v>36</v>
      </c>
      <c r="W14" s="356"/>
      <c r="X14" s="356"/>
      <c r="Y14" s="357" t="s">
        <v>36</v>
      </c>
    </row>
    <row r="15" spans="1:25" ht="17.25" customHeight="1">
      <c r="A15" s="360"/>
      <c r="B15" s="29"/>
      <c r="C15" s="248" t="s">
        <v>186</v>
      </c>
      <c r="D15" s="359"/>
      <c r="E15" s="354">
        <v>10</v>
      </c>
      <c r="F15" s="355"/>
      <c r="G15" s="356"/>
      <c r="H15" s="356"/>
      <c r="I15" s="356"/>
      <c r="J15" s="356"/>
      <c r="K15" s="356"/>
      <c r="L15" s="357" t="s">
        <v>36</v>
      </c>
      <c r="M15" s="11"/>
      <c r="N15" s="360"/>
      <c r="O15" s="29"/>
      <c r="P15" s="248" t="s">
        <v>186</v>
      </c>
      <c r="Q15" s="359"/>
      <c r="R15" s="354">
        <v>10</v>
      </c>
      <c r="S15" s="355"/>
      <c r="T15" s="356" t="s">
        <v>36</v>
      </c>
      <c r="U15" s="356"/>
      <c r="V15" s="356" t="s">
        <v>36</v>
      </c>
      <c r="W15" s="356"/>
      <c r="X15" s="356"/>
      <c r="Y15" s="357" t="s">
        <v>36</v>
      </c>
    </row>
    <row r="16" spans="1:25" ht="34.5" customHeight="1">
      <c r="A16" s="255" t="s">
        <v>187</v>
      </c>
      <c r="B16" s="256"/>
      <c r="C16" s="256"/>
      <c r="D16" s="257"/>
      <c r="E16" s="354">
        <v>11</v>
      </c>
      <c r="F16" s="355">
        <v>94</v>
      </c>
      <c r="G16" s="356">
        <v>9320</v>
      </c>
      <c r="H16" s="356">
        <v>6105</v>
      </c>
      <c r="I16" s="356">
        <v>49</v>
      </c>
      <c r="J16" s="356">
        <v>6</v>
      </c>
      <c r="K16" s="356">
        <v>130</v>
      </c>
      <c r="L16" s="357">
        <v>130</v>
      </c>
      <c r="M16" s="11"/>
      <c r="N16" s="255" t="s">
        <v>187</v>
      </c>
      <c r="O16" s="256"/>
      <c r="P16" s="256"/>
      <c r="Q16" s="257"/>
      <c r="R16" s="354">
        <v>11</v>
      </c>
      <c r="S16" s="355">
        <v>5319</v>
      </c>
      <c r="T16" s="356">
        <v>1390</v>
      </c>
      <c r="U16" s="356">
        <v>4641</v>
      </c>
      <c r="V16" s="356">
        <v>1061</v>
      </c>
      <c r="W16" s="356">
        <v>3920</v>
      </c>
      <c r="X16" s="356">
        <v>3675</v>
      </c>
      <c r="Y16" s="357">
        <v>402</v>
      </c>
    </row>
    <row r="17" spans="1:25" ht="17.25" customHeight="1">
      <c r="A17" s="360" t="s">
        <v>188</v>
      </c>
      <c r="B17" s="236" t="s">
        <v>189</v>
      </c>
      <c r="C17" s="236"/>
      <c r="D17" s="237"/>
      <c r="E17" s="354">
        <v>12</v>
      </c>
      <c r="F17" s="355">
        <v>4</v>
      </c>
      <c r="G17" s="356">
        <v>342</v>
      </c>
      <c r="H17" s="356">
        <v>287</v>
      </c>
      <c r="I17" s="356">
        <v>1</v>
      </c>
      <c r="J17" s="356"/>
      <c r="K17" s="356"/>
      <c r="L17" s="357"/>
      <c r="M17" s="11"/>
      <c r="N17" s="360" t="s">
        <v>188</v>
      </c>
      <c r="O17" s="236" t="s">
        <v>189</v>
      </c>
      <c r="P17" s="236"/>
      <c r="Q17" s="237"/>
      <c r="R17" s="354">
        <v>12</v>
      </c>
      <c r="S17" s="355"/>
      <c r="T17" s="356"/>
      <c r="U17" s="356">
        <v>54</v>
      </c>
      <c r="V17" s="356">
        <v>54</v>
      </c>
      <c r="W17" s="356"/>
      <c r="X17" s="356"/>
      <c r="Y17" s="357"/>
    </row>
    <row r="18" spans="1:25" ht="17.25" customHeight="1">
      <c r="A18" s="360"/>
      <c r="B18" s="236" t="s">
        <v>190</v>
      </c>
      <c r="C18" s="361"/>
      <c r="D18" s="362"/>
      <c r="E18" s="354">
        <v>13</v>
      </c>
      <c r="F18" s="355">
        <v>12</v>
      </c>
      <c r="G18" s="356">
        <v>561</v>
      </c>
      <c r="H18" s="356">
        <v>1236</v>
      </c>
      <c r="I18" s="356">
        <v>3</v>
      </c>
      <c r="J18" s="356">
        <v>2</v>
      </c>
      <c r="K18" s="356">
        <v>102</v>
      </c>
      <c r="L18" s="357">
        <v>102</v>
      </c>
      <c r="M18" s="11"/>
      <c r="N18" s="360"/>
      <c r="O18" s="236" t="s">
        <v>190</v>
      </c>
      <c r="P18" s="361"/>
      <c r="Q18" s="362"/>
      <c r="R18" s="354">
        <v>13</v>
      </c>
      <c r="S18" s="355">
        <v>628</v>
      </c>
      <c r="T18" s="356">
        <v>628</v>
      </c>
      <c r="U18" s="356">
        <v>628</v>
      </c>
      <c r="V18" s="356">
        <v>628</v>
      </c>
      <c r="W18" s="356">
        <v>97</v>
      </c>
      <c r="X18" s="356">
        <v>82</v>
      </c>
      <c r="Y18" s="357">
        <v>97</v>
      </c>
    </row>
    <row r="19" spans="1:25" ht="34.5" customHeight="1">
      <c r="A19" s="360"/>
      <c r="B19" s="236" t="s">
        <v>191</v>
      </c>
      <c r="C19" s="236"/>
      <c r="D19" s="363" t="s">
        <v>192</v>
      </c>
      <c r="E19" s="354">
        <v>14</v>
      </c>
      <c r="F19" s="355">
        <v>3</v>
      </c>
      <c r="G19" s="356">
        <v>289</v>
      </c>
      <c r="H19" s="356">
        <v>289</v>
      </c>
      <c r="I19" s="356"/>
      <c r="J19" s="356"/>
      <c r="K19" s="356"/>
      <c r="L19" s="357"/>
      <c r="M19" s="11"/>
      <c r="N19" s="360"/>
      <c r="O19" s="236" t="s">
        <v>191</v>
      </c>
      <c r="P19" s="236"/>
      <c r="Q19" s="363" t="s">
        <v>192</v>
      </c>
      <c r="R19" s="354">
        <v>14</v>
      </c>
      <c r="S19" s="355"/>
      <c r="T19" s="356"/>
      <c r="U19" s="356"/>
      <c r="V19" s="356"/>
      <c r="W19" s="356"/>
      <c r="X19" s="356"/>
      <c r="Y19" s="357"/>
    </row>
    <row r="20" spans="1:25" ht="17.25" customHeight="1">
      <c r="A20" s="360"/>
      <c r="B20" s="236" t="s">
        <v>193</v>
      </c>
      <c r="C20" s="361"/>
      <c r="D20" s="362"/>
      <c r="E20" s="354">
        <v>15</v>
      </c>
      <c r="F20" s="355"/>
      <c r="G20" s="356"/>
      <c r="H20" s="356"/>
      <c r="I20" s="356"/>
      <c r="J20" s="356"/>
      <c r="K20" s="356"/>
      <c r="L20" s="357"/>
      <c r="M20" s="11"/>
      <c r="N20" s="360"/>
      <c r="O20" s="236" t="s">
        <v>193</v>
      </c>
      <c r="P20" s="361"/>
      <c r="Q20" s="362"/>
      <c r="R20" s="354">
        <v>15</v>
      </c>
      <c r="S20" s="355"/>
      <c r="T20" s="356"/>
      <c r="U20" s="356"/>
      <c r="V20" s="356"/>
      <c r="W20" s="356"/>
      <c r="X20" s="356"/>
      <c r="Y20" s="357"/>
    </row>
    <row r="21" spans="1:25" ht="17.25" customHeight="1">
      <c r="A21" s="360"/>
      <c r="B21" s="364" t="s">
        <v>64</v>
      </c>
      <c r="C21" s="361"/>
      <c r="D21" s="362"/>
      <c r="E21" s="354">
        <v>16</v>
      </c>
      <c r="F21" s="355">
        <v>4</v>
      </c>
      <c r="G21" s="356">
        <v>613</v>
      </c>
      <c r="H21" s="356">
        <v>248</v>
      </c>
      <c r="I21" s="356">
        <v>1</v>
      </c>
      <c r="J21" s="356"/>
      <c r="K21" s="356"/>
      <c r="L21" s="357"/>
      <c r="M21" s="11"/>
      <c r="N21" s="360"/>
      <c r="O21" s="364" t="s">
        <v>64</v>
      </c>
      <c r="P21" s="361"/>
      <c r="Q21" s="362"/>
      <c r="R21" s="354">
        <v>16</v>
      </c>
      <c r="S21" s="355">
        <v>168</v>
      </c>
      <c r="T21" s="356">
        <v>168</v>
      </c>
      <c r="U21" s="356">
        <v>168</v>
      </c>
      <c r="V21" s="356">
        <v>168</v>
      </c>
      <c r="W21" s="356">
        <v>108</v>
      </c>
      <c r="X21" s="356">
        <v>97</v>
      </c>
      <c r="Y21" s="357">
        <v>108</v>
      </c>
    </row>
    <row r="22" spans="1:25" ht="34.5" customHeight="1">
      <c r="A22" s="360"/>
      <c r="B22" s="236" t="s">
        <v>194</v>
      </c>
      <c r="C22" s="236"/>
      <c r="D22" s="237"/>
      <c r="E22" s="354">
        <v>17</v>
      </c>
      <c r="F22" s="355">
        <v>13</v>
      </c>
      <c r="G22" s="356">
        <v>1671</v>
      </c>
      <c r="H22" s="356">
        <v>111</v>
      </c>
      <c r="I22" s="356">
        <v>6</v>
      </c>
      <c r="J22" s="356"/>
      <c r="K22" s="356">
        <v>18</v>
      </c>
      <c r="L22" s="357">
        <v>18</v>
      </c>
      <c r="M22" s="11"/>
      <c r="N22" s="360"/>
      <c r="O22" s="236" t="s">
        <v>194</v>
      </c>
      <c r="P22" s="236"/>
      <c r="Q22" s="237"/>
      <c r="R22" s="354">
        <v>17</v>
      </c>
      <c r="S22" s="355">
        <v>520</v>
      </c>
      <c r="T22" s="356">
        <v>520</v>
      </c>
      <c r="U22" s="356">
        <v>210</v>
      </c>
      <c r="V22" s="356">
        <v>189</v>
      </c>
      <c r="W22" s="356">
        <v>123</v>
      </c>
      <c r="X22" s="356">
        <v>1</v>
      </c>
      <c r="Y22" s="357">
        <v>121</v>
      </c>
    </row>
    <row r="23" spans="1:25" ht="18.75" customHeight="1">
      <c r="A23" s="360"/>
      <c r="B23" s="296" t="s">
        <v>15</v>
      </c>
      <c r="C23" s="236" t="s">
        <v>195</v>
      </c>
      <c r="D23" s="237"/>
      <c r="E23" s="354">
        <v>18</v>
      </c>
      <c r="F23" s="355">
        <v>11</v>
      </c>
      <c r="G23" s="356">
        <v>1650</v>
      </c>
      <c r="H23" s="356">
        <v>31</v>
      </c>
      <c r="I23" s="356">
        <v>5</v>
      </c>
      <c r="J23" s="356"/>
      <c r="K23" s="356">
        <v>18</v>
      </c>
      <c r="L23" s="357">
        <v>18</v>
      </c>
      <c r="M23" s="11"/>
      <c r="N23" s="360"/>
      <c r="O23" s="296" t="s">
        <v>15</v>
      </c>
      <c r="P23" s="236" t="s">
        <v>195</v>
      </c>
      <c r="Q23" s="237"/>
      <c r="R23" s="354">
        <v>18</v>
      </c>
      <c r="S23" s="355">
        <v>461</v>
      </c>
      <c r="T23" s="356">
        <v>461</v>
      </c>
      <c r="U23" s="356">
        <v>189</v>
      </c>
      <c r="V23" s="356">
        <v>189</v>
      </c>
      <c r="W23" s="356">
        <v>92</v>
      </c>
      <c r="X23" s="356"/>
      <c r="Y23" s="357">
        <v>92</v>
      </c>
    </row>
    <row r="24" spans="1:25" ht="69" customHeight="1">
      <c r="A24" s="360" t="s">
        <v>196</v>
      </c>
      <c r="B24" s="236" t="s">
        <v>197</v>
      </c>
      <c r="C24" s="236"/>
      <c r="D24" s="237"/>
      <c r="E24" s="354">
        <v>19</v>
      </c>
      <c r="F24" s="355">
        <v>34</v>
      </c>
      <c r="G24" s="356">
        <v>4158</v>
      </c>
      <c r="H24" s="356">
        <v>178</v>
      </c>
      <c r="I24" s="356">
        <v>18</v>
      </c>
      <c r="J24" s="356"/>
      <c r="K24" s="356">
        <v>10</v>
      </c>
      <c r="L24" s="357">
        <v>10</v>
      </c>
      <c r="M24" s="11"/>
      <c r="N24" s="360" t="s">
        <v>196</v>
      </c>
      <c r="O24" s="236" t="s">
        <v>197</v>
      </c>
      <c r="P24" s="236"/>
      <c r="Q24" s="237"/>
      <c r="R24" s="354">
        <v>19</v>
      </c>
      <c r="S24" s="355">
        <v>583</v>
      </c>
      <c r="T24" s="356">
        <v>550</v>
      </c>
      <c r="U24" s="356">
        <v>114</v>
      </c>
      <c r="V24" s="356">
        <v>17</v>
      </c>
      <c r="W24" s="356">
        <v>171</v>
      </c>
      <c r="X24" s="356">
        <v>21</v>
      </c>
      <c r="Y24" s="357">
        <v>152</v>
      </c>
    </row>
    <row r="25" spans="1:25" ht="34.5" customHeight="1">
      <c r="A25" s="360"/>
      <c r="B25" s="29" t="s">
        <v>34</v>
      </c>
      <c r="C25" s="236" t="s">
        <v>198</v>
      </c>
      <c r="D25" s="237"/>
      <c r="E25" s="354">
        <v>20</v>
      </c>
      <c r="F25" s="355">
        <v>26</v>
      </c>
      <c r="G25" s="356">
        <v>2263</v>
      </c>
      <c r="H25" s="356">
        <v>26</v>
      </c>
      <c r="I25" s="356">
        <v>11</v>
      </c>
      <c r="J25" s="356"/>
      <c r="K25" s="356">
        <v>8</v>
      </c>
      <c r="L25" s="357">
        <v>8</v>
      </c>
      <c r="M25" s="11"/>
      <c r="N25" s="360"/>
      <c r="O25" s="29" t="s">
        <v>34</v>
      </c>
      <c r="P25" s="236" t="s">
        <v>198</v>
      </c>
      <c r="Q25" s="237"/>
      <c r="R25" s="354">
        <v>20</v>
      </c>
      <c r="S25" s="355">
        <v>121</v>
      </c>
      <c r="T25" s="356">
        <v>91</v>
      </c>
      <c r="U25" s="356">
        <v>88</v>
      </c>
      <c r="V25" s="356">
        <v>15</v>
      </c>
      <c r="W25" s="356">
        <v>64</v>
      </c>
      <c r="X25" s="356">
        <v>15</v>
      </c>
      <c r="Y25" s="357">
        <v>50</v>
      </c>
    </row>
    <row r="26" spans="1:25" ht="34.5" customHeight="1">
      <c r="A26" s="360"/>
      <c r="B26" s="29"/>
      <c r="C26" s="365" t="s">
        <v>178</v>
      </c>
      <c r="D26" s="363" t="s">
        <v>199</v>
      </c>
      <c r="E26" s="354">
        <v>21</v>
      </c>
      <c r="F26" s="355">
        <v>1</v>
      </c>
      <c r="G26" s="356">
        <v>3</v>
      </c>
      <c r="H26" s="356">
        <v>3</v>
      </c>
      <c r="I26" s="356"/>
      <c r="J26" s="356"/>
      <c r="K26" s="356">
        <v>2</v>
      </c>
      <c r="L26" s="357">
        <v>2</v>
      </c>
      <c r="M26" s="11"/>
      <c r="N26" s="360"/>
      <c r="O26" s="29"/>
      <c r="P26" s="365" t="s">
        <v>178</v>
      </c>
      <c r="Q26" s="363" t="s">
        <v>199</v>
      </c>
      <c r="R26" s="354">
        <v>21</v>
      </c>
      <c r="S26" s="355"/>
      <c r="T26" s="356"/>
      <c r="U26" s="356"/>
      <c r="V26" s="356"/>
      <c r="W26" s="356">
        <v>2</v>
      </c>
      <c r="X26" s="356"/>
      <c r="Y26" s="357">
        <v>2</v>
      </c>
    </row>
    <row r="27" spans="1:25" ht="34.5" customHeight="1">
      <c r="A27" s="360"/>
      <c r="B27" s="29"/>
      <c r="C27" s="236" t="s">
        <v>200</v>
      </c>
      <c r="D27" s="237"/>
      <c r="E27" s="354">
        <v>22</v>
      </c>
      <c r="F27" s="355">
        <v>8</v>
      </c>
      <c r="G27" s="356">
        <v>1895</v>
      </c>
      <c r="H27" s="356">
        <v>152</v>
      </c>
      <c r="I27" s="356">
        <v>7</v>
      </c>
      <c r="J27" s="356"/>
      <c r="K27" s="356">
        <v>2</v>
      </c>
      <c r="L27" s="357">
        <v>2</v>
      </c>
      <c r="M27" s="11"/>
      <c r="N27" s="360"/>
      <c r="O27" s="29"/>
      <c r="P27" s="236" t="s">
        <v>200</v>
      </c>
      <c r="Q27" s="237"/>
      <c r="R27" s="354">
        <v>22</v>
      </c>
      <c r="S27" s="355">
        <v>462</v>
      </c>
      <c r="T27" s="356">
        <v>459</v>
      </c>
      <c r="U27" s="356">
        <v>26</v>
      </c>
      <c r="V27" s="356">
        <v>2</v>
      </c>
      <c r="W27" s="356">
        <v>107</v>
      </c>
      <c r="X27" s="356">
        <v>6</v>
      </c>
      <c r="Y27" s="357">
        <v>102</v>
      </c>
    </row>
    <row r="28" spans="1:25" ht="34.5" customHeight="1">
      <c r="A28" s="360"/>
      <c r="B28" s="29"/>
      <c r="C28" s="365" t="s">
        <v>178</v>
      </c>
      <c r="D28" s="363" t="s">
        <v>199</v>
      </c>
      <c r="E28" s="354">
        <v>23</v>
      </c>
      <c r="F28" s="355"/>
      <c r="G28" s="356"/>
      <c r="H28" s="356"/>
      <c r="I28" s="356"/>
      <c r="J28" s="356"/>
      <c r="K28" s="356"/>
      <c r="L28" s="357"/>
      <c r="M28" s="11"/>
      <c r="N28" s="360"/>
      <c r="O28" s="29"/>
      <c r="P28" s="365" t="s">
        <v>178</v>
      </c>
      <c r="Q28" s="363" t="s">
        <v>199</v>
      </c>
      <c r="R28" s="354">
        <v>23</v>
      </c>
      <c r="S28" s="355"/>
      <c r="T28" s="356"/>
      <c r="U28" s="356"/>
      <c r="V28" s="356"/>
      <c r="W28" s="356">
        <v>2</v>
      </c>
      <c r="X28" s="356"/>
      <c r="Y28" s="357">
        <v>2</v>
      </c>
    </row>
    <row r="29" spans="1:25" ht="53.25" customHeight="1">
      <c r="A29" s="360"/>
      <c r="B29" s="236" t="s">
        <v>201</v>
      </c>
      <c r="C29" s="236"/>
      <c r="D29" s="362"/>
      <c r="E29" s="354">
        <v>24</v>
      </c>
      <c r="F29" s="355"/>
      <c r="G29" s="356"/>
      <c r="H29" s="356"/>
      <c r="I29" s="356"/>
      <c r="J29" s="356"/>
      <c r="K29" s="356"/>
      <c r="L29" s="357"/>
      <c r="M29" s="11"/>
      <c r="N29" s="360"/>
      <c r="O29" s="236" t="s">
        <v>201</v>
      </c>
      <c r="P29" s="236"/>
      <c r="Q29" s="362"/>
      <c r="R29" s="354">
        <v>24</v>
      </c>
      <c r="S29" s="355"/>
      <c r="T29" s="356"/>
      <c r="U29" s="356"/>
      <c r="V29" s="356"/>
      <c r="W29" s="356"/>
      <c r="X29" s="356"/>
      <c r="Y29" s="357"/>
    </row>
    <row r="30" spans="1:25" ht="17.25" customHeight="1">
      <c r="A30" s="360"/>
      <c r="B30" s="236" t="s">
        <v>202</v>
      </c>
      <c r="C30" s="236"/>
      <c r="D30" s="237"/>
      <c r="E30" s="354">
        <v>25</v>
      </c>
      <c r="F30" s="355">
        <v>55</v>
      </c>
      <c r="G30" s="356">
        <v>5369</v>
      </c>
      <c r="H30" s="356">
        <v>3787</v>
      </c>
      <c r="I30" s="356">
        <v>30</v>
      </c>
      <c r="J30" s="356">
        <v>3</v>
      </c>
      <c r="K30" s="356"/>
      <c r="L30" s="357"/>
      <c r="M30" s="11"/>
      <c r="N30" s="360"/>
      <c r="O30" s="236" t="s">
        <v>202</v>
      </c>
      <c r="P30" s="236"/>
      <c r="Q30" s="237"/>
      <c r="R30" s="354">
        <v>25</v>
      </c>
      <c r="S30" s="355">
        <v>3927</v>
      </c>
      <c r="T30" s="356">
        <v>1</v>
      </c>
      <c r="U30" s="356">
        <v>3557</v>
      </c>
      <c r="V30" s="356">
        <v>1</v>
      </c>
      <c r="W30" s="356">
        <v>3515</v>
      </c>
      <c r="X30" s="356">
        <v>3489</v>
      </c>
      <c r="Y30" s="357">
        <v>25</v>
      </c>
    </row>
    <row r="31" spans="1:25" ht="17.25" customHeight="1">
      <c r="A31" s="360"/>
      <c r="B31" s="296" t="s">
        <v>34</v>
      </c>
      <c r="C31" s="236" t="s">
        <v>203</v>
      </c>
      <c r="D31" s="237"/>
      <c r="E31" s="354">
        <v>26</v>
      </c>
      <c r="F31" s="355">
        <v>54</v>
      </c>
      <c r="G31" s="356">
        <v>5369</v>
      </c>
      <c r="H31" s="356">
        <v>3787</v>
      </c>
      <c r="I31" s="356">
        <v>28</v>
      </c>
      <c r="J31" s="356">
        <v>3</v>
      </c>
      <c r="K31" s="356"/>
      <c r="L31" s="357"/>
      <c r="M31" s="11"/>
      <c r="N31" s="360"/>
      <c r="O31" s="296" t="s">
        <v>34</v>
      </c>
      <c r="P31" s="236" t="s">
        <v>203</v>
      </c>
      <c r="Q31" s="237"/>
      <c r="R31" s="354">
        <v>26</v>
      </c>
      <c r="S31" s="355">
        <v>3927</v>
      </c>
      <c r="T31" s="356">
        <v>1</v>
      </c>
      <c r="U31" s="356">
        <v>3557</v>
      </c>
      <c r="V31" s="356">
        <v>1</v>
      </c>
      <c r="W31" s="356">
        <v>3515</v>
      </c>
      <c r="X31" s="356">
        <v>3489</v>
      </c>
      <c r="Y31" s="357">
        <v>25</v>
      </c>
    </row>
    <row r="32" spans="1:25" ht="17.25" customHeight="1">
      <c r="A32" s="360"/>
      <c r="B32" s="236" t="s">
        <v>204</v>
      </c>
      <c r="C32" s="236"/>
      <c r="D32" s="237"/>
      <c r="E32" s="354">
        <v>27</v>
      </c>
      <c r="F32" s="355">
        <v>2</v>
      </c>
      <c r="G32" s="356">
        <v>456</v>
      </c>
      <c r="H32" s="356">
        <v>456</v>
      </c>
      <c r="I32" s="356"/>
      <c r="J32" s="356">
        <v>1</v>
      </c>
      <c r="K32" s="356"/>
      <c r="L32" s="357"/>
      <c r="M32" s="11"/>
      <c r="N32" s="360"/>
      <c r="O32" s="236" t="s">
        <v>204</v>
      </c>
      <c r="P32" s="236"/>
      <c r="Q32" s="237"/>
      <c r="R32" s="354">
        <v>27</v>
      </c>
      <c r="S32" s="355"/>
      <c r="T32" s="356"/>
      <c r="U32" s="356">
        <v>1</v>
      </c>
      <c r="V32" s="356">
        <v>1</v>
      </c>
      <c r="W32" s="356">
        <v>9</v>
      </c>
      <c r="X32" s="356"/>
      <c r="Y32" s="357">
        <v>9</v>
      </c>
    </row>
    <row r="33" spans="1:25" ht="17.25" customHeight="1" thickBot="1">
      <c r="A33" s="366"/>
      <c r="B33" s="367" t="s">
        <v>34</v>
      </c>
      <c r="C33" s="259" t="s">
        <v>203</v>
      </c>
      <c r="D33" s="368"/>
      <c r="E33" s="369">
        <v>28</v>
      </c>
      <c r="F33" s="370">
        <v>1</v>
      </c>
      <c r="G33" s="371">
        <v>456</v>
      </c>
      <c r="H33" s="371">
        <v>456</v>
      </c>
      <c r="I33" s="371"/>
      <c r="J33" s="371">
        <v>1</v>
      </c>
      <c r="K33" s="371"/>
      <c r="L33" s="372"/>
      <c r="M33" s="11"/>
      <c r="N33" s="366"/>
      <c r="O33" s="367" t="s">
        <v>34</v>
      </c>
      <c r="P33" s="259" t="s">
        <v>203</v>
      </c>
      <c r="Q33" s="368"/>
      <c r="R33" s="369">
        <v>28</v>
      </c>
      <c r="S33" s="370"/>
      <c r="T33" s="371"/>
      <c r="U33" s="371"/>
      <c r="V33" s="371"/>
      <c r="W33" s="371">
        <v>9</v>
      </c>
      <c r="X33" s="371"/>
      <c r="Y33" s="372">
        <v>9</v>
      </c>
    </row>
    <row r="34" spans="1:25" ht="21.75" customHeight="1" thickBot="1">
      <c r="A34" s="373" t="s">
        <v>86</v>
      </c>
      <c r="B34" s="374"/>
      <c r="C34" s="374"/>
      <c r="D34" s="375"/>
      <c r="E34" s="58">
        <v>29</v>
      </c>
      <c r="F34" s="376">
        <f>SUM(F6:F33)</f>
        <v>566</v>
      </c>
      <c r="G34" s="377">
        <f aca="true" t="shared" si="0" ref="G34:L34">SUM(G6:G33)</f>
        <v>46798</v>
      </c>
      <c r="H34" s="377">
        <f t="shared" si="0"/>
        <v>24319</v>
      </c>
      <c r="I34" s="377">
        <f t="shared" si="0"/>
        <v>331</v>
      </c>
      <c r="J34" s="377">
        <f t="shared" si="0"/>
        <v>36</v>
      </c>
      <c r="K34" s="377">
        <f t="shared" si="0"/>
        <v>428</v>
      </c>
      <c r="L34" s="378">
        <f t="shared" si="0"/>
        <v>428</v>
      </c>
      <c r="M34" s="11"/>
      <c r="N34" s="373" t="s">
        <v>86</v>
      </c>
      <c r="O34" s="374"/>
      <c r="P34" s="374"/>
      <c r="Q34" s="375"/>
      <c r="R34" s="58">
        <v>29</v>
      </c>
      <c r="S34" s="376">
        <f aca="true" t="shared" si="1" ref="S34:Y34">SUM(S6:S33)</f>
        <v>21988</v>
      </c>
      <c r="T34" s="377">
        <f t="shared" si="1"/>
        <v>5750</v>
      </c>
      <c r="U34" s="377">
        <f t="shared" si="1"/>
        <v>18138</v>
      </c>
      <c r="V34" s="377">
        <f t="shared" si="1"/>
        <v>3402</v>
      </c>
      <c r="W34" s="377">
        <f t="shared" si="1"/>
        <v>15790</v>
      </c>
      <c r="X34" s="377">
        <f t="shared" si="1"/>
        <v>14565</v>
      </c>
      <c r="Y34" s="378">
        <f t="shared" si="1"/>
        <v>1648</v>
      </c>
    </row>
  </sheetData>
  <sheetProtection sheet="1" objects="1" scenarios="1"/>
  <mergeCells count="90">
    <mergeCell ref="A34:D34"/>
    <mergeCell ref="N34:Q34"/>
    <mergeCell ref="C31:D31"/>
    <mergeCell ref="P31:Q31"/>
    <mergeCell ref="B32:D32"/>
    <mergeCell ref="O32:Q32"/>
    <mergeCell ref="C33:D33"/>
    <mergeCell ref="P33:Q33"/>
    <mergeCell ref="C27:D27"/>
    <mergeCell ref="P27:Q27"/>
    <mergeCell ref="B29:D29"/>
    <mergeCell ref="O29:Q29"/>
    <mergeCell ref="B30:D30"/>
    <mergeCell ref="O30:Q30"/>
    <mergeCell ref="C23:D23"/>
    <mergeCell ref="P23:Q23"/>
    <mergeCell ref="A24:A33"/>
    <mergeCell ref="B24:D24"/>
    <mergeCell ref="N24:N33"/>
    <mergeCell ref="O24:Q24"/>
    <mergeCell ref="B25:B28"/>
    <mergeCell ref="C25:D25"/>
    <mergeCell ref="O25:O28"/>
    <mergeCell ref="P25:Q25"/>
    <mergeCell ref="B20:D20"/>
    <mergeCell ref="O20:Q20"/>
    <mergeCell ref="B21:D21"/>
    <mergeCell ref="O21:Q21"/>
    <mergeCell ref="B22:D22"/>
    <mergeCell ref="O22:Q22"/>
    <mergeCell ref="A16:D16"/>
    <mergeCell ref="N16:Q16"/>
    <mergeCell ref="A17:A23"/>
    <mergeCell ref="B17:D17"/>
    <mergeCell ref="N17:N23"/>
    <mergeCell ref="O17:Q17"/>
    <mergeCell ref="B18:D18"/>
    <mergeCell ref="O18:Q18"/>
    <mergeCell ref="B19:C19"/>
    <mergeCell ref="O19:P19"/>
    <mergeCell ref="B13:D13"/>
    <mergeCell ref="O13:Q13"/>
    <mergeCell ref="B14:B15"/>
    <mergeCell ref="C14:D14"/>
    <mergeCell ref="O14:O15"/>
    <mergeCell ref="P14:Q14"/>
    <mergeCell ref="C15:D15"/>
    <mergeCell ref="P15:Q15"/>
    <mergeCell ref="A9:D9"/>
    <mergeCell ref="N9:Q9"/>
    <mergeCell ref="A10:D10"/>
    <mergeCell ref="N10:Q10"/>
    <mergeCell ref="A11:A15"/>
    <mergeCell ref="B11:D11"/>
    <mergeCell ref="N11:N15"/>
    <mergeCell ref="O11:Q11"/>
    <mergeCell ref="B12:D12"/>
    <mergeCell ref="O12:Q12"/>
    <mergeCell ref="A6:D6"/>
    <mergeCell ref="N6:Q6"/>
    <mergeCell ref="A7:D7"/>
    <mergeCell ref="N7:Q7"/>
    <mergeCell ref="B8:D8"/>
    <mergeCell ref="O8:Q8"/>
    <mergeCell ref="T3:T4"/>
    <mergeCell ref="U3:U4"/>
    <mergeCell ref="V3:V4"/>
    <mergeCell ref="W3:W4"/>
    <mergeCell ref="X3:Y3"/>
    <mergeCell ref="A5:D5"/>
    <mergeCell ref="N5:Q5"/>
    <mergeCell ref="K2:L2"/>
    <mergeCell ref="N2:Q2"/>
    <mergeCell ref="R2:R4"/>
    <mergeCell ref="S2:T2"/>
    <mergeCell ref="U2:V2"/>
    <mergeCell ref="W2:Y2"/>
    <mergeCell ref="K3:K4"/>
    <mergeCell ref="L3:L4"/>
    <mergeCell ref="N3:Q4"/>
    <mergeCell ref="S3:S4"/>
    <mergeCell ref="A2:D2"/>
    <mergeCell ref="E2:E4"/>
    <mergeCell ref="F2:G2"/>
    <mergeCell ref="H2:H4"/>
    <mergeCell ref="I2:I4"/>
    <mergeCell ref="J2:J4"/>
    <mergeCell ref="A3:D4"/>
    <mergeCell ref="F3:F4"/>
    <mergeCell ref="G3:G4"/>
  </mergeCells>
  <dataValidations count="3">
    <dataValidation type="custom" operator="equal" showInputMessage="1" showErrorMessage="1" errorTitle="Робота прокурора" error="Ви ввели невірні дані.&#10;Повинно бути введено ціле число." sqref="Y10:Y15 V10:V15 S7:Y8 G7:H8 L9:L15 K9 K7:L8 T10:T15">
      <formula1>"x"</formula1>
    </dataValidation>
    <dataValidation type="whole" operator="notBetween" allowBlank="1" showInputMessage="1" showErrorMessage="1" sqref="W10:X15 G10:K15 F6:F8 G6:L6 I7:J8 F9:J9 F10:F33 S6:Y6 S9:Y9 G16:L33 U10:U15 T16:Y33 S10:S33">
      <formula1>-100</formula1>
      <formula2>0</formula2>
    </dataValidation>
    <dataValidation operator="notBetween" allowBlank="1" showInputMessage="1" showErrorMessage="1" sqref="F34:L34 S34:Y34"/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0" r:id="rId2"/>
  <colBreaks count="1" manualBreakCount="1">
    <brk id="13" max="3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7"/>
  <dimension ref="A1:S43"/>
  <sheetViews>
    <sheetView showZeros="0" zoomScale="70" zoomScaleNormal="70" zoomScalePageLayoutView="0" workbookViewId="0" topLeftCell="A1">
      <selection activeCell="C1" sqref="C1"/>
    </sheetView>
  </sheetViews>
  <sheetFormatPr defaultColWidth="8.796875" defaultRowHeight="15"/>
  <cols>
    <col min="1" max="2" width="3.09765625" style="6" customWidth="1"/>
    <col min="3" max="3" width="10.5" style="6" bestFit="1" customWidth="1"/>
    <col min="4" max="4" width="2.8984375" style="6" bestFit="1" customWidth="1"/>
    <col min="5" max="6" width="5.19921875" style="6" customWidth="1"/>
    <col min="7" max="7" width="8.59765625" style="6" customWidth="1"/>
    <col min="8" max="9" width="5.19921875" style="6" customWidth="1"/>
    <col min="10" max="10" width="8.59765625" style="6" customWidth="1"/>
    <col min="11" max="12" width="5.19921875" style="6" customWidth="1"/>
    <col min="13" max="13" width="8.59765625" style="6" customWidth="1"/>
    <col min="14" max="15" width="5.19921875" style="6" customWidth="1"/>
    <col min="16" max="16" width="8.59765625" style="6" customWidth="1"/>
    <col min="17" max="17" width="6.59765625" style="6" customWidth="1"/>
    <col min="18" max="18" width="5.19921875" style="6" customWidth="1"/>
    <col min="19" max="19" width="4.8984375" style="6" customWidth="1"/>
    <col min="20" max="20" width="5.3984375" style="6" bestFit="1" customWidth="1"/>
    <col min="21" max="21" width="8.5" style="6" customWidth="1"/>
    <col min="22" max="23" width="8.3984375" style="6" customWidth="1"/>
    <col min="24" max="16384" width="9" style="6" customWidth="1"/>
  </cols>
  <sheetData>
    <row r="1" spans="1:18" ht="12" customHeight="1" thickBo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44.25" customHeight="1">
      <c r="A2" s="316" t="s">
        <v>205</v>
      </c>
      <c r="B2" s="317"/>
      <c r="C2" s="317"/>
      <c r="D2" s="317"/>
      <c r="E2" s="318"/>
      <c r="F2" s="379" t="s">
        <v>8</v>
      </c>
      <c r="G2" s="380" t="s">
        <v>30</v>
      </c>
      <c r="H2" s="381"/>
      <c r="I2" s="382" t="s">
        <v>206</v>
      </c>
      <c r="J2" s="382"/>
      <c r="K2" s="381" t="s">
        <v>207</v>
      </c>
      <c r="L2" s="381"/>
      <c r="M2" s="381" t="s">
        <v>208</v>
      </c>
      <c r="N2" s="381"/>
      <c r="O2" s="381" t="s">
        <v>209</v>
      </c>
      <c r="P2" s="381"/>
      <c r="Q2" s="381" t="s">
        <v>210</v>
      </c>
      <c r="R2" s="383"/>
    </row>
    <row r="3" spans="1:18" ht="96" customHeight="1" thickBot="1">
      <c r="A3" s="384" t="s">
        <v>211</v>
      </c>
      <c r="B3" s="385"/>
      <c r="C3" s="385"/>
      <c r="D3" s="385"/>
      <c r="E3" s="386"/>
      <c r="F3" s="387"/>
      <c r="G3" s="388"/>
      <c r="H3" s="389"/>
      <c r="I3" s="390"/>
      <c r="J3" s="390"/>
      <c r="K3" s="389"/>
      <c r="L3" s="389"/>
      <c r="M3" s="389"/>
      <c r="N3" s="389"/>
      <c r="O3" s="389"/>
      <c r="P3" s="389"/>
      <c r="Q3" s="389"/>
      <c r="R3" s="391"/>
    </row>
    <row r="4" spans="1:18" ht="16.5" thickBot="1">
      <c r="A4" s="392" t="s">
        <v>27</v>
      </c>
      <c r="B4" s="393"/>
      <c r="C4" s="393"/>
      <c r="D4" s="393"/>
      <c r="E4" s="394"/>
      <c r="F4" s="395" t="s">
        <v>28</v>
      </c>
      <c r="G4" s="396">
        <v>1</v>
      </c>
      <c r="H4" s="397"/>
      <c r="I4" s="397">
        <v>2</v>
      </c>
      <c r="J4" s="397"/>
      <c r="K4" s="397">
        <v>3</v>
      </c>
      <c r="L4" s="397"/>
      <c r="M4" s="397">
        <v>4</v>
      </c>
      <c r="N4" s="397"/>
      <c r="O4" s="398">
        <v>5</v>
      </c>
      <c r="P4" s="398"/>
      <c r="Q4" s="397">
        <v>6</v>
      </c>
      <c r="R4" s="399"/>
    </row>
    <row r="5" spans="1:18" ht="32.25" customHeight="1">
      <c r="A5" s="400" t="s">
        <v>30</v>
      </c>
      <c r="B5" s="401"/>
      <c r="C5" s="401"/>
      <c r="D5" s="401"/>
      <c r="E5" s="402"/>
      <c r="F5" s="403">
        <v>1</v>
      </c>
      <c r="G5" s="404">
        <v>185</v>
      </c>
      <c r="H5" s="405"/>
      <c r="I5" s="406">
        <v>849</v>
      </c>
      <c r="J5" s="406"/>
      <c r="K5" s="405">
        <v>151</v>
      </c>
      <c r="L5" s="405"/>
      <c r="M5" s="405">
        <v>34</v>
      </c>
      <c r="N5" s="405"/>
      <c r="O5" s="405"/>
      <c r="P5" s="405"/>
      <c r="Q5" s="405"/>
      <c r="R5" s="407"/>
    </row>
    <row r="6" spans="1:18" ht="39.75" customHeight="1">
      <c r="A6" s="408" t="s">
        <v>212</v>
      </c>
      <c r="B6" s="409"/>
      <c r="C6" s="409"/>
      <c r="D6" s="409"/>
      <c r="E6" s="410"/>
      <c r="F6" s="411">
        <v>2</v>
      </c>
      <c r="G6" s="293">
        <v>109</v>
      </c>
      <c r="H6" s="294"/>
      <c r="I6" s="294" t="s">
        <v>36</v>
      </c>
      <c r="J6" s="294"/>
      <c r="K6" s="294">
        <v>84</v>
      </c>
      <c r="L6" s="294"/>
      <c r="M6" s="294">
        <v>25</v>
      </c>
      <c r="N6" s="294"/>
      <c r="O6" s="294"/>
      <c r="P6" s="294"/>
      <c r="Q6" s="294"/>
      <c r="R6" s="295"/>
    </row>
    <row r="7" spans="1:18" ht="59.25" customHeight="1">
      <c r="A7" s="412" t="s">
        <v>34</v>
      </c>
      <c r="B7" s="413"/>
      <c r="C7" s="414" t="s">
        <v>213</v>
      </c>
      <c r="D7" s="415"/>
      <c r="E7" s="416"/>
      <c r="F7" s="417">
        <v>3</v>
      </c>
      <c r="G7" s="418">
        <v>13</v>
      </c>
      <c r="H7" s="419"/>
      <c r="I7" s="294" t="s">
        <v>36</v>
      </c>
      <c r="J7" s="294"/>
      <c r="K7" s="419">
        <v>13</v>
      </c>
      <c r="L7" s="419"/>
      <c r="M7" s="419"/>
      <c r="N7" s="419"/>
      <c r="O7" s="419"/>
      <c r="P7" s="419"/>
      <c r="Q7" s="419"/>
      <c r="R7" s="420"/>
    </row>
    <row r="8" spans="1:18" ht="39.75" customHeight="1">
      <c r="A8" s="408" t="s">
        <v>214</v>
      </c>
      <c r="B8" s="409"/>
      <c r="C8" s="409"/>
      <c r="D8" s="409"/>
      <c r="E8" s="410"/>
      <c r="F8" s="411">
        <v>4</v>
      </c>
      <c r="G8" s="293">
        <v>66</v>
      </c>
      <c r="H8" s="294"/>
      <c r="I8" s="294">
        <v>849</v>
      </c>
      <c r="J8" s="294"/>
      <c r="K8" s="294">
        <v>62</v>
      </c>
      <c r="L8" s="294"/>
      <c r="M8" s="294">
        <v>4</v>
      </c>
      <c r="N8" s="294"/>
      <c r="O8" s="294"/>
      <c r="P8" s="294"/>
      <c r="Q8" s="294"/>
      <c r="R8" s="295"/>
    </row>
    <row r="9" spans="1:18" ht="39.75" customHeight="1">
      <c r="A9" s="421" t="s">
        <v>215</v>
      </c>
      <c r="B9" s="422" t="s">
        <v>216</v>
      </c>
      <c r="C9" s="423"/>
      <c r="D9" s="423"/>
      <c r="E9" s="424"/>
      <c r="F9" s="417">
        <v>5</v>
      </c>
      <c r="G9" s="293">
        <v>6</v>
      </c>
      <c r="H9" s="294"/>
      <c r="I9" s="294"/>
      <c r="J9" s="294"/>
      <c r="K9" s="294">
        <v>6</v>
      </c>
      <c r="L9" s="294"/>
      <c r="M9" s="294"/>
      <c r="N9" s="294"/>
      <c r="O9" s="294"/>
      <c r="P9" s="294"/>
      <c r="Q9" s="294"/>
      <c r="R9" s="295"/>
    </row>
    <row r="10" spans="1:18" ht="39.75" customHeight="1">
      <c r="A10" s="421"/>
      <c r="B10" s="422" t="s">
        <v>217</v>
      </c>
      <c r="C10" s="423"/>
      <c r="D10" s="423"/>
      <c r="E10" s="424"/>
      <c r="F10" s="411">
        <v>6</v>
      </c>
      <c r="G10" s="293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5"/>
    </row>
    <row r="11" spans="1:18" ht="39.75" customHeight="1">
      <c r="A11" s="421"/>
      <c r="B11" s="422" t="s">
        <v>218</v>
      </c>
      <c r="C11" s="423"/>
      <c r="D11" s="423"/>
      <c r="E11" s="424"/>
      <c r="F11" s="417">
        <v>7</v>
      </c>
      <c r="G11" s="293">
        <v>1</v>
      </c>
      <c r="H11" s="294"/>
      <c r="I11" s="294"/>
      <c r="J11" s="294"/>
      <c r="K11" s="294">
        <v>1</v>
      </c>
      <c r="L11" s="294"/>
      <c r="M11" s="294"/>
      <c r="N11" s="294"/>
      <c r="O11" s="294"/>
      <c r="P11" s="294"/>
      <c r="Q11" s="294"/>
      <c r="R11" s="295"/>
    </row>
    <row r="12" spans="1:18" ht="39.75" customHeight="1">
      <c r="A12" s="421"/>
      <c r="B12" s="422" t="s">
        <v>219</v>
      </c>
      <c r="C12" s="423"/>
      <c r="D12" s="423"/>
      <c r="E12" s="424"/>
      <c r="F12" s="411">
        <v>8</v>
      </c>
      <c r="G12" s="293">
        <v>2</v>
      </c>
      <c r="H12" s="294"/>
      <c r="I12" s="294"/>
      <c r="J12" s="294"/>
      <c r="K12" s="294">
        <v>2</v>
      </c>
      <c r="L12" s="294"/>
      <c r="M12" s="294"/>
      <c r="N12" s="294"/>
      <c r="O12" s="294"/>
      <c r="P12" s="294"/>
      <c r="Q12" s="294"/>
      <c r="R12" s="295"/>
    </row>
    <row r="13" spans="1:18" ht="27" customHeight="1">
      <c r="A13" s="421"/>
      <c r="B13" s="422" t="s">
        <v>220</v>
      </c>
      <c r="C13" s="423"/>
      <c r="D13" s="423"/>
      <c r="E13" s="424"/>
      <c r="F13" s="417">
        <v>9</v>
      </c>
      <c r="G13" s="293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5"/>
    </row>
    <row r="14" spans="1:18" ht="27.75" customHeight="1">
      <c r="A14" s="421"/>
      <c r="B14" s="422" t="s">
        <v>184</v>
      </c>
      <c r="C14" s="423"/>
      <c r="D14" s="423"/>
      <c r="E14" s="424"/>
      <c r="F14" s="411">
        <v>10</v>
      </c>
      <c r="G14" s="293">
        <v>44</v>
      </c>
      <c r="H14" s="294"/>
      <c r="I14" s="294"/>
      <c r="J14" s="294"/>
      <c r="K14" s="294">
        <v>43</v>
      </c>
      <c r="L14" s="294"/>
      <c r="M14" s="294">
        <v>1</v>
      </c>
      <c r="N14" s="294"/>
      <c r="O14" s="294"/>
      <c r="P14" s="294"/>
      <c r="Q14" s="294"/>
      <c r="R14" s="295"/>
    </row>
    <row r="15" spans="1:18" ht="39.75" customHeight="1">
      <c r="A15" s="421"/>
      <c r="B15" s="425" t="s">
        <v>15</v>
      </c>
      <c r="C15" s="422" t="s">
        <v>221</v>
      </c>
      <c r="D15" s="423"/>
      <c r="E15" s="424"/>
      <c r="F15" s="417">
        <v>11</v>
      </c>
      <c r="G15" s="293">
        <v>2</v>
      </c>
      <c r="H15" s="294"/>
      <c r="I15" s="294"/>
      <c r="J15" s="294"/>
      <c r="K15" s="294">
        <v>2</v>
      </c>
      <c r="L15" s="294"/>
      <c r="M15" s="294"/>
      <c r="N15" s="294"/>
      <c r="O15" s="294"/>
      <c r="P15" s="294"/>
      <c r="Q15" s="294"/>
      <c r="R15" s="295"/>
    </row>
    <row r="16" spans="1:18" ht="39.75" customHeight="1">
      <c r="A16" s="421"/>
      <c r="B16" s="426"/>
      <c r="C16" s="422" t="s">
        <v>222</v>
      </c>
      <c r="D16" s="423"/>
      <c r="E16" s="424"/>
      <c r="F16" s="411">
        <v>12</v>
      </c>
      <c r="G16" s="293">
        <v>31</v>
      </c>
      <c r="H16" s="294"/>
      <c r="I16" s="294"/>
      <c r="J16" s="294"/>
      <c r="K16" s="294">
        <v>30</v>
      </c>
      <c r="L16" s="294"/>
      <c r="M16" s="294">
        <v>1</v>
      </c>
      <c r="N16" s="294"/>
      <c r="O16" s="294"/>
      <c r="P16" s="294"/>
      <c r="Q16" s="294"/>
      <c r="R16" s="295"/>
    </row>
    <row r="17" spans="1:18" ht="59.25" customHeight="1" thickBot="1">
      <c r="A17" s="388"/>
      <c r="B17" s="427"/>
      <c r="C17" s="428" t="s">
        <v>223</v>
      </c>
      <c r="D17" s="429"/>
      <c r="E17" s="430"/>
      <c r="F17" s="431">
        <v>13</v>
      </c>
      <c r="G17" s="300">
        <v>4</v>
      </c>
      <c r="H17" s="301"/>
      <c r="I17" s="301"/>
      <c r="J17" s="301"/>
      <c r="K17" s="301">
        <v>4</v>
      </c>
      <c r="L17" s="301"/>
      <c r="M17" s="301"/>
      <c r="N17" s="301"/>
      <c r="O17" s="301"/>
      <c r="P17" s="301"/>
      <c r="Q17" s="301"/>
      <c r="R17" s="302"/>
    </row>
    <row r="18" spans="1:18" ht="22.5" customHeight="1" thickBot="1">
      <c r="A18" s="265" t="s">
        <v>86</v>
      </c>
      <c r="B18" s="266"/>
      <c r="C18" s="266"/>
      <c r="D18" s="266"/>
      <c r="E18" s="311"/>
      <c r="F18" s="395">
        <v>14</v>
      </c>
      <c r="G18" s="307">
        <f>SUM(G5:G17)</f>
        <v>463</v>
      </c>
      <c r="H18" s="308"/>
      <c r="I18" s="308">
        <f>SUM(I5:I17)</f>
        <v>1698</v>
      </c>
      <c r="J18" s="308"/>
      <c r="K18" s="308">
        <f>SUM(K5:K17)</f>
        <v>398</v>
      </c>
      <c r="L18" s="308"/>
      <c r="M18" s="308">
        <f>SUM(M5:M17)</f>
        <v>65</v>
      </c>
      <c r="N18" s="308"/>
      <c r="O18" s="308">
        <f>SUM(O5:O17)</f>
        <v>0</v>
      </c>
      <c r="P18" s="308"/>
      <c r="Q18" s="308">
        <f>SUM(Q5:Q17)</f>
        <v>0</v>
      </c>
      <c r="R18" s="309"/>
    </row>
    <row r="19" spans="1:18" ht="6.75" customHeight="1" thickBo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432"/>
      <c r="L19" s="432"/>
      <c r="M19" s="11"/>
      <c r="N19" s="11"/>
      <c r="O19" s="11"/>
      <c r="P19" s="11"/>
      <c r="Q19" s="11"/>
      <c r="R19" s="11"/>
    </row>
    <row r="20" spans="1:19" ht="60" customHeight="1">
      <c r="A20" s="316" t="s">
        <v>224</v>
      </c>
      <c r="B20" s="317"/>
      <c r="C20" s="318"/>
      <c r="D20" s="433" t="s">
        <v>8</v>
      </c>
      <c r="E20" s="434" t="s">
        <v>225</v>
      </c>
      <c r="F20" s="435"/>
      <c r="G20" s="435"/>
      <c r="H20" s="435" t="s">
        <v>226</v>
      </c>
      <c r="I20" s="435"/>
      <c r="J20" s="435"/>
      <c r="K20" s="435" t="s">
        <v>227</v>
      </c>
      <c r="L20" s="435"/>
      <c r="M20" s="435"/>
      <c r="N20" s="193" t="s">
        <v>228</v>
      </c>
      <c r="O20" s="436"/>
      <c r="P20" s="436"/>
      <c r="Q20" s="437" t="s">
        <v>229</v>
      </c>
      <c r="R20" s="438" t="s">
        <v>230</v>
      </c>
      <c r="S20" s="439" t="s">
        <v>231</v>
      </c>
    </row>
    <row r="21" spans="1:19" ht="101.25" customHeight="1" thickBot="1">
      <c r="A21" s="384" t="s">
        <v>232</v>
      </c>
      <c r="B21" s="385"/>
      <c r="C21" s="386"/>
      <c r="D21" s="440"/>
      <c r="E21" s="441" t="s">
        <v>176</v>
      </c>
      <c r="F21" s="442" t="s">
        <v>233</v>
      </c>
      <c r="G21" s="443" t="s">
        <v>234</v>
      </c>
      <c r="H21" s="444" t="s">
        <v>176</v>
      </c>
      <c r="I21" s="442" t="s">
        <v>233</v>
      </c>
      <c r="J21" s="443" t="s">
        <v>234</v>
      </c>
      <c r="K21" s="444" t="s">
        <v>176</v>
      </c>
      <c r="L21" s="442" t="s">
        <v>233</v>
      </c>
      <c r="M21" s="443" t="s">
        <v>234</v>
      </c>
      <c r="N21" s="444" t="s">
        <v>176</v>
      </c>
      <c r="O21" s="442" t="s">
        <v>233</v>
      </c>
      <c r="P21" s="445" t="s">
        <v>234</v>
      </c>
      <c r="Q21" s="446"/>
      <c r="R21" s="447"/>
      <c r="S21" s="448"/>
    </row>
    <row r="22" spans="1:19" ht="16.5" thickBot="1">
      <c r="A22" s="392" t="s">
        <v>27</v>
      </c>
      <c r="B22" s="393"/>
      <c r="C22" s="394"/>
      <c r="D22" s="58" t="s">
        <v>28</v>
      </c>
      <c r="E22" s="449">
        <v>1</v>
      </c>
      <c r="F22" s="450">
        <v>2</v>
      </c>
      <c r="G22" s="450">
        <v>3</v>
      </c>
      <c r="H22" s="450">
        <v>4</v>
      </c>
      <c r="I22" s="450">
        <v>5</v>
      </c>
      <c r="J22" s="451">
        <v>6</v>
      </c>
      <c r="K22" s="450">
        <v>7</v>
      </c>
      <c r="L22" s="450">
        <v>8</v>
      </c>
      <c r="M22" s="450">
        <v>9</v>
      </c>
      <c r="N22" s="450">
        <v>10</v>
      </c>
      <c r="O22" s="450">
        <v>11</v>
      </c>
      <c r="P22" s="450">
        <v>12</v>
      </c>
      <c r="Q22" s="450">
        <v>13</v>
      </c>
      <c r="R22" s="452">
        <v>14</v>
      </c>
      <c r="S22" s="453">
        <v>15</v>
      </c>
    </row>
    <row r="23" spans="1:19" ht="31.5" customHeight="1">
      <c r="A23" s="454" t="s">
        <v>30</v>
      </c>
      <c r="B23" s="455"/>
      <c r="C23" s="456" t="s">
        <v>146</v>
      </c>
      <c r="D23" s="128">
        <v>1</v>
      </c>
      <c r="E23" s="232">
        <v>9</v>
      </c>
      <c r="F23" s="233">
        <v>5</v>
      </c>
      <c r="G23" s="233" t="s">
        <v>36</v>
      </c>
      <c r="H23" s="233">
        <v>2</v>
      </c>
      <c r="I23" s="233">
        <v>1</v>
      </c>
      <c r="J23" s="233" t="s">
        <v>36</v>
      </c>
      <c r="K23" s="233">
        <v>2</v>
      </c>
      <c r="L23" s="233">
        <v>1</v>
      </c>
      <c r="M23" s="233" t="s">
        <v>36</v>
      </c>
      <c r="N23" s="233">
        <v>8</v>
      </c>
      <c r="O23" s="233">
        <v>4</v>
      </c>
      <c r="P23" s="233" t="s">
        <v>36</v>
      </c>
      <c r="Q23" s="233">
        <v>1</v>
      </c>
      <c r="R23" s="233"/>
      <c r="S23" s="234"/>
    </row>
    <row r="24" spans="1:19" ht="31.5" customHeight="1">
      <c r="A24" s="457"/>
      <c r="B24" s="458"/>
      <c r="C24" s="459" t="s">
        <v>147</v>
      </c>
      <c r="D24" s="74">
        <v>2</v>
      </c>
      <c r="E24" s="75">
        <v>16</v>
      </c>
      <c r="F24" s="76">
        <v>4</v>
      </c>
      <c r="G24" s="76">
        <v>240</v>
      </c>
      <c r="H24" s="76"/>
      <c r="I24" s="76"/>
      <c r="J24" s="76"/>
      <c r="K24" s="76">
        <v>6</v>
      </c>
      <c r="L24" s="76">
        <v>2</v>
      </c>
      <c r="M24" s="76"/>
      <c r="N24" s="76">
        <v>18</v>
      </c>
      <c r="O24" s="76">
        <v>4</v>
      </c>
      <c r="P24" s="76"/>
      <c r="Q24" s="76">
        <v>2</v>
      </c>
      <c r="R24" s="76"/>
      <c r="S24" s="77">
        <v>1</v>
      </c>
    </row>
    <row r="25" spans="1:19" ht="31.5" customHeight="1">
      <c r="A25" s="457"/>
      <c r="B25" s="458"/>
      <c r="C25" s="459" t="s">
        <v>148</v>
      </c>
      <c r="D25" s="74">
        <v>3</v>
      </c>
      <c r="E25" s="75"/>
      <c r="F25" s="76"/>
      <c r="G25" s="76" t="s">
        <v>36</v>
      </c>
      <c r="H25" s="76">
        <v>1</v>
      </c>
      <c r="I25" s="76">
        <v>1</v>
      </c>
      <c r="J25" s="76" t="s">
        <v>36</v>
      </c>
      <c r="K25" s="76">
        <v>2</v>
      </c>
      <c r="L25" s="76">
        <v>1</v>
      </c>
      <c r="M25" s="76" t="s">
        <v>36</v>
      </c>
      <c r="N25" s="76">
        <v>2</v>
      </c>
      <c r="O25" s="76">
        <v>2</v>
      </c>
      <c r="P25" s="76" t="s">
        <v>36</v>
      </c>
      <c r="Q25" s="76"/>
      <c r="R25" s="76"/>
      <c r="S25" s="77"/>
    </row>
    <row r="26" spans="1:19" ht="31.5" customHeight="1" thickBot="1">
      <c r="A26" s="460"/>
      <c r="B26" s="461"/>
      <c r="C26" s="462" t="s">
        <v>235</v>
      </c>
      <c r="D26" s="261">
        <v>4</v>
      </c>
      <c r="E26" s="262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4"/>
    </row>
    <row r="27" spans="1:19" ht="31.5" customHeight="1">
      <c r="A27" s="454" t="s">
        <v>236</v>
      </c>
      <c r="B27" s="455"/>
      <c r="C27" s="456" t="s">
        <v>146</v>
      </c>
      <c r="D27" s="128">
        <v>5</v>
      </c>
      <c r="E27" s="232">
        <v>8</v>
      </c>
      <c r="F27" s="233">
        <v>5</v>
      </c>
      <c r="G27" s="233" t="s">
        <v>36</v>
      </c>
      <c r="H27" s="233">
        <v>2</v>
      </c>
      <c r="I27" s="233">
        <v>1</v>
      </c>
      <c r="J27" s="233" t="s">
        <v>36</v>
      </c>
      <c r="K27" s="233">
        <v>1</v>
      </c>
      <c r="L27" s="233"/>
      <c r="M27" s="233" t="s">
        <v>36</v>
      </c>
      <c r="N27" s="233">
        <v>6</v>
      </c>
      <c r="O27" s="233">
        <v>3</v>
      </c>
      <c r="P27" s="233" t="s">
        <v>36</v>
      </c>
      <c r="Q27" s="233">
        <v>1</v>
      </c>
      <c r="R27" s="233"/>
      <c r="S27" s="234"/>
    </row>
    <row r="28" spans="1:19" ht="31.5" customHeight="1">
      <c r="A28" s="457"/>
      <c r="B28" s="458"/>
      <c r="C28" s="459" t="s">
        <v>147</v>
      </c>
      <c r="D28" s="74">
        <v>6</v>
      </c>
      <c r="E28" s="75">
        <v>10</v>
      </c>
      <c r="F28" s="76">
        <v>3</v>
      </c>
      <c r="G28" s="76">
        <v>240</v>
      </c>
      <c r="H28" s="76"/>
      <c r="I28" s="76"/>
      <c r="J28" s="76"/>
      <c r="K28" s="76">
        <v>6</v>
      </c>
      <c r="L28" s="76">
        <v>2</v>
      </c>
      <c r="M28" s="76"/>
      <c r="N28" s="76">
        <v>12</v>
      </c>
      <c r="O28" s="76">
        <v>3</v>
      </c>
      <c r="P28" s="76"/>
      <c r="Q28" s="76">
        <v>2</v>
      </c>
      <c r="R28" s="76"/>
      <c r="S28" s="77">
        <v>1</v>
      </c>
    </row>
    <row r="29" spans="1:19" ht="31.5" customHeight="1">
      <c r="A29" s="457"/>
      <c r="B29" s="458"/>
      <c r="C29" s="459" t="s">
        <v>148</v>
      </c>
      <c r="D29" s="74">
        <v>7</v>
      </c>
      <c r="E29" s="75"/>
      <c r="F29" s="76"/>
      <c r="G29" s="76" t="s">
        <v>36</v>
      </c>
      <c r="H29" s="76">
        <v>1</v>
      </c>
      <c r="I29" s="76">
        <v>1</v>
      </c>
      <c r="J29" s="76" t="s">
        <v>36</v>
      </c>
      <c r="K29" s="76">
        <v>2</v>
      </c>
      <c r="L29" s="76">
        <v>1</v>
      </c>
      <c r="M29" s="76" t="s">
        <v>36</v>
      </c>
      <c r="N29" s="76">
        <v>2</v>
      </c>
      <c r="O29" s="76">
        <v>2</v>
      </c>
      <c r="P29" s="76" t="s">
        <v>36</v>
      </c>
      <c r="Q29" s="76"/>
      <c r="R29" s="76"/>
      <c r="S29" s="77"/>
    </row>
    <row r="30" spans="1:19" ht="31.5" customHeight="1" thickBot="1">
      <c r="A30" s="460"/>
      <c r="B30" s="461"/>
      <c r="C30" s="462" t="s">
        <v>235</v>
      </c>
      <c r="D30" s="261">
        <v>8</v>
      </c>
      <c r="E30" s="262"/>
      <c r="F30" s="263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4"/>
    </row>
    <row r="31" spans="1:19" ht="31.5" customHeight="1">
      <c r="A31" s="454" t="s">
        <v>237</v>
      </c>
      <c r="B31" s="455"/>
      <c r="C31" s="456" t="s">
        <v>146</v>
      </c>
      <c r="D31" s="128">
        <v>9</v>
      </c>
      <c r="E31" s="232">
        <v>1</v>
      </c>
      <c r="F31" s="233"/>
      <c r="G31" s="233" t="s">
        <v>36</v>
      </c>
      <c r="H31" s="233"/>
      <c r="I31" s="233"/>
      <c r="J31" s="233" t="s">
        <v>36</v>
      </c>
      <c r="K31" s="233">
        <v>1</v>
      </c>
      <c r="L31" s="233">
        <v>1</v>
      </c>
      <c r="M31" s="233" t="s">
        <v>36</v>
      </c>
      <c r="N31" s="233">
        <v>2</v>
      </c>
      <c r="O31" s="233">
        <v>1</v>
      </c>
      <c r="P31" s="233" t="s">
        <v>36</v>
      </c>
      <c r="Q31" s="233"/>
      <c r="R31" s="233"/>
      <c r="S31" s="234"/>
    </row>
    <row r="32" spans="1:19" ht="31.5" customHeight="1">
      <c r="A32" s="457"/>
      <c r="B32" s="458"/>
      <c r="C32" s="459" t="s">
        <v>147</v>
      </c>
      <c r="D32" s="74">
        <v>10</v>
      </c>
      <c r="E32" s="75">
        <v>6</v>
      </c>
      <c r="F32" s="76">
        <v>1</v>
      </c>
      <c r="G32" s="76"/>
      <c r="H32" s="76"/>
      <c r="I32" s="76"/>
      <c r="J32" s="76"/>
      <c r="K32" s="76"/>
      <c r="L32" s="76"/>
      <c r="M32" s="76"/>
      <c r="N32" s="76">
        <v>6</v>
      </c>
      <c r="O32" s="76">
        <v>1</v>
      </c>
      <c r="P32" s="76"/>
      <c r="Q32" s="76"/>
      <c r="R32" s="76"/>
      <c r="S32" s="77"/>
    </row>
    <row r="33" spans="1:19" ht="31.5" customHeight="1">
      <c r="A33" s="457"/>
      <c r="B33" s="458"/>
      <c r="C33" s="459" t="s">
        <v>148</v>
      </c>
      <c r="D33" s="74">
        <v>11</v>
      </c>
      <c r="E33" s="75"/>
      <c r="F33" s="76"/>
      <c r="G33" s="76" t="s">
        <v>36</v>
      </c>
      <c r="H33" s="76"/>
      <c r="I33" s="76"/>
      <c r="J33" s="76" t="s">
        <v>36</v>
      </c>
      <c r="K33" s="76"/>
      <c r="L33" s="76"/>
      <c r="M33" s="76" t="s">
        <v>36</v>
      </c>
      <c r="N33" s="76"/>
      <c r="O33" s="76"/>
      <c r="P33" s="76" t="s">
        <v>36</v>
      </c>
      <c r="Q33" s="76"/>
      <c r="R33" s="76"/>
      <c r="S33" s="77"/>
    </row>
    <row r="34" spans="1:19" ht="31.5" customHeight="1" thickBot="1">
      <c r="A34" s="460"/>
      <c r="B34" s="461"/>
      <c r="C34" s="462" t="s">
        <v>235</v>
      </c>
      <c r="D34" s="261">
        <v>12</v>
      </c>
      <c r="E34" s="262"/>
      <c r="F34" s="263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4"/>
    </row>
    <row r="35" spans="1:19" ht="34.5" customHeight="1">
      <c r="A35" s="463" t="s">
        <v>238</v>
      </c>
      <c r="B35" s="464"/>
      <c r="C35" s="465" t="s">
        <v>146</v>
      </c>
      <c r="D35" s="128">
        <v>13</v>
      </c>
      <c r="E35" s="232"/>
      <c r="F35" s="233"/>
      <c r="G35" s="233" t="s">
        <v>36</v>
      </c>
      <c r="H35" s="233"/>
      <c r="I35" s="233"/>
      <c r="J35" s="233" t="s">
        <v>36</v>
      </c>
      <c r="K35" s="233"/>
      <c r="L35" s="233"/>
      <c r="M35" s="233" t="s">
        <v>36</v>
      </c>
      <c r="N35" s="233"/>
      <c r="O35" s="233"/>
      <c r="P35" s="233" t="s">
        <v>36</v>
      </c>
      <c r="Q35" s="233"/>
      <c r="R35" s="233"/>
      <c r="S35" s="234"/>
    </row>
    <row r="36" spans="1:19" ht="34.5" customHeight="1">
      <c r="A36" s="466"/>
      <c r="B36" s="467"/>
      <c r="C36" s="468" t="s">
        <v>147</v>
      </c>
      <c r="D36" s="74">
        <v>14</v>
      </c>
      <c r="E36" s="75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</row>
    <row r="37" spans="1:19" ht="34.5" customHeight="1">
      <c r="A37" s="466"/>
      <c r="B37" s="467"/>
      <c r="C37" s="459" t="s">
        <v>148</v>
      </c>
      <c r="D37" s="74">
        <v>15</v>
      </c>
      <c r="E37" s="75"/>
      <c r="F37" s="76"/>
      <c r="G37" s="76" t="s">
        <v>36</v>
      </c>
      <c r="H37" s="76"/>
      <c r="I37" s="76"/>
      <c r="J37" s="76" t="s">
        <v>36</v>
      </c>
      <c r="K37" s="76"/>
      <c r="L37" s="76"/>
      <c r="M37" s="76" t="s">
        <v>36</v>
      </c>
      <c r="N37" s="76"/>
      <c r="O37" s="76"/>
      <c r="P37" s="76" t="s">
        <v>36</v>
      </c>
      <c r="Q37" s="76"/>
      <c r="R37" s="76"/>
      <c r="S37" s="77"/>
    </row>
    <row r="38" spans="1:19" ht="34.5" customHeight="1" thickBot="1">
      <c r="A38" s="469"/>
      <c r="B38" s="470"/>
      <c r="C38" s="462" t="s">
        <v>235</v>
      </c>
      <c r="D38" s="261">
        <v>16</v>
      </c>
      <c r="E38" s="262"/>
      <c r="F38" s="263"/>
      <c r="G38" s="263"/>
      <c r="H38" s="263"/>
      <c r="I38" s="263"/>
      <c r="J38" s="263"/>
      <c r="K38" s="263"/>
      <c r="L38" s="263"/>
      <c r="M38" s="263"/>
      <c r="N38" s="263"/>
      <c r="O38" s="263"/>
      <c r="P38" s="263"/>
      <c r="Q38" s="263"/>
      <c r="R38" s="263"/>
      <c r="S38" s="264"/>
    </row>
    <row r="39" spans="1:19" ht="34.5" customHeight="1">
      <c r="A39" s="463" t="s">
        <v>239</v>
      </c>
      <c r="B39" s="464"/>
      <c r="C39" s="456" t="s">
        <v>146</v>
      </c>
      <c r="D39" s="128">
        <v>17</v>
      </c>
      <c r="E39" s="232"/>
      <c r="F39" s="233"/>
      <c r="G39" s="233" t="s">
        <v>36</v>
      </c>
      <c r="H39" s="233"/>
      <c r="I39" s="233"/>
      <c r="J39" s="233" t="s">
        <v>36</v>
      </c>
      <c r="K39" s="233"/>
      <c r="L39" s="233"/>
      <c r="M39" s="233" t="s">
        <v>36</v>
      </c>
      <c r="N39" s="233"/>
      <c r="O39" s="233"/>
      <c r="P39" s="233" t="s">
        <v>36</v>
      </c>
      <c r="Q39" s="233"/>
      <c r="R39" s="233"/>
      <c r="S39" s="234"/>
    </row>
    <row r="40" spans="1:19" ht="34.5" customHeight="1">
      <c r="A40" s="466"/>
      <c r="B40" s="467"/>
      <c r="C40" s="459" t="s">
        <v>147</v>
      </c>
      <c r="D40" s="74">
        <v>18</v>
      </c>
      <c r="E40" s="75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7"/>
    </row>
    <row r="41" spans="1:19" ht="34.5" customHeight="1">
      <c r="A41" s="466"/>
      <c r="B41" s="467"/>
      <c r="C41" s="459" t="s">
        <v>148</v>
      </c>
      <c r="D41" s="74">
        <v>19</v>
      </c>
      <c r="E41" s="75"/>
      <c r="F41" s="76"/>
      <c r="G41" s="76" t="s">
        <v>36</v>
      </c>
      <c r="H41" s="76"/>
      <c r="I41" s="76"/>
      <c r="J41" s="76" t="s">
        <v>36</v>
      </c>
      <c r="K41" s="76"/>
      <c r="L41" s="76"/>
      <c r="M41" s="76" t="s">
        <v>36</v>
      </c>
      <c r="N41" s="76"/>
      <c r="O41" s="76"/>
      <c r="P41" s="76" t="s">
        <v>36</v>
      </c>
      <c r="Q41" s="76"/>
      <c r="R41" s="76"/>
      <c r="S41" s="77"/>
    </row>
    <row r="42" spans="1:19" ht="34.5" customHeight="1" thickBot="1">
      <c r="A42" s="469"/>
      <c r="B42" s="470"/>
      <c r="C42" s="462" t="s">
        <v>235</v>
      </c>
      <c r="D42" s="261">
        <v>20</v>
      </c>
      <c r="E42" s="262"/>
      <c r="F42" s="263"/>
      <c r="G42" s="263"/>
      <c r="H42" s="263"/>
      <c r="I42" s="263"/>
      <c r="J42" s="263"/>
      <c r="K42" s="263"/>
      <c r="L42" s="263"/>
      <c r="M42" s="263"/>
      <c r="N42" s="263"/>
      <c r="O42" s="263"/>
      <c r="P42" s="263"/>
      <c r="Q42" s="263"/>
      <c r="R42" s="263"/>
      <c r="S42" s="264"/>
    </row>
    <row r="43" spans="1:19" ht="36" customHeight="1" thickBot="1">
      <c r="A43" s="471" t="s">
        <v>86</v>
      </c>
      <c r="B43" s="472"/>
      <c r="C43" s="473"/>
      <c r="D43" s="58">
        <v>21</v>
      </c>
      <c r="E43" s="97">
        <f>SUM(E23:E42)</f>
        <v>50</v>
      </c>
      <c r="F43" s="98">
        <f aca="true" t="shared" si="0" ref="F43:S43">SUM(F23:F42)</f>
        <v>18</v>
      </c>
      <c r="G43" s="98">
        <f t="shared" si="0"/>
        <v>480</v>
      </c>
      <c r="H43" s="98">
        <f t="shared" si="0"/>
        <v>6</v>
      </c>
      <c r="I43" s="98">
        <f t="shared" si="0"/>
        <v>4</v>
      </c>
      <c r="J43" s="98">
        <f t="shared" si="0"/>
        <v>0</v>
      </c>
      <c r="K43" s="98">
        <f t="shared" si="0"/>
        <v>20</v>
      </c>
      <c r="L43" s="98">
        <f t="shared" si="0"/>
        <v>8</v>
      </c>
      <c r="M43" s="98">
        <f t="shared" si="0"/>
        <v>0</v>
      </c>
      <c r="N43" s="98">
        <f t="shared" si="0"/>
        <v>56</v>
      </c>
      <c r="O43" s="98">
        <f t="shared" si="0"/>
        <v>20</v>
      </c>
      <c r="P43" s="98">
        <f t="shared" si="0"/>
        <v>0</v>
      </c>
      <c r="Q43" s="98">
        <f t="shared" si="0"/>
        <v>6</v>
      </c>
      <c r="R43" s="98">
        <f t="shared" si="0"/>
        <v>0</v>
      </c>
      <c r="S43" s="99">
        <f t="shared" si="0"/>
        <v>2</v>
      </c>
    </row>
  </sheetData>
  <sheetProtection sheet="1" objects="1" scenarios="1"/>
  <mergeCells count="134">
    <mergeCell ref="A27:B30"/>
    <mergeCell ref="A31:B34"/>
    <mergeCell ref="A35:B38"/>
    <mergeCell ref="A39:B42"/>
    <mergeCell ref="A43:C43"/>
    <mergeCell ref="Q20:Q21"/>
    <mergeCell ref="R20:R21"/>
    <mergeCell ref="S20:S21"/>
    <mergeCell ref="A21:C21"/>
    <mergeCell ref="A22:C22"/>
    <mergeCell ref="A23:B26"/>
    <mergeCell ref="A20:C20"/>
    <mergeCell ref="D20:D21"/>
    <mergeCell ref="E20:G20"/>
    <mergeCell ref="H20:J20"/>
    <mergeCell ref="K20:M20"/>
    <mergeCell ref="N20:P20"/>
    <mergeCell ref="M17:N17"/>
    <mergeCell ref="O17:P17"/>
    <mergeCell ref="Q17:R17"/>
    <mergeCell ref="A18:E18"/>
    <mergeCell ref="G18:H18"/>
    <mergeCell ref="I18:J18"/>
    <mergeCell ref="K18:L18"/>
    <mergeCell ref="M18:N18"/>
    <mergeCell ref="O18:P18"/>
    <mergeCell ref="Q18:R18"/>
    <mergeCell ref="O15:P15"/>
    <mergeCell ref="Q15:R15"/>
    <mergeCell ref="C16:E16"/>
    <mergeCell ref="G16:H16"/>
    <mergeCell ref="I16:J16"/>
    <mergeCell ref="K16:L16"/>
    <mergeCell ref="M16:N16"/>
    <mergeCell ref="O16:P16"/>
    <mergeCell ref="Q16:R16"/>
    <mergeCell ref="B15:B17"/>
    <mergeCell ref="C15:E15"/>
    <mergeCell ref="G15:H15"/>
    <mergeCell ref="I15:J15"/>
    <mergeCell ref="K15:L15"/>
    <mergeCell ref="M15:N15"/>
    <mergeCell ref="C17:E17"/>
    <mergeCell ref="G17:H17"/>
    <mergeCell ref="I17:J17"/>
    <mergeCell ref="K17:L17"/>
    <mergeCell ref="Q13:R13"/>
    <mergeCell ref="B14:E14"/>
    <mergeCell ref="G14:H14"/>
    <mergeCell ref="I14:J14"/>
    <mergeCell ref="K14:L14"/>
    <mergeCell ref="M14:N14"/>
    <mergeCell ref="O14:P14"/>
    <mergeCell ref="Q14:R14"/>
    <mergeCell ref="B13:E13"/>
    <mergeCell ref="G13:H13"/>
    <mergeCell ref="I13:J13"/>
    <mergeCell ref="K13:L13"/>
    <mergeCell ref="M13:N13"/>
    <mergeCell ref="O13:P13"/>
    <mergeCell ref="M11:N11"/>
    <mergeCell ref="O11:P11"/>
    <mergeCell ref="Q11:R11"/>
    <mergeCell ref="B12:E12"/>
    <mergeCell ref="G12:H12"/>
    <mergeCell ref="I12:J12"/>
    <mergeCell ref="K12:L12"/>
    <mergeCell ref="M12:N12"/>
    <mergeCell ref="O12:P12"/>
    <mergeCell ref="Q12:R12"/>
    <mergeCell ref="O9:P9"/>
    <mergeCell ref="Q9:R9"/>
    <mergeCell ref="B10:E10"/>
    <mergeCell ref="G10:H10"/>
    <mergeCell ref="I10:J10"/>
    <mergeCell ref="K10:L10"/>
    <mergeCell ref="M10:N10"/>
    <mergeCell ref="O10:P10"/>
    <mergeCell ref="Q10:R10"/>
    <mergeCell ref="A9:A17"/>
    <mergeCell ref="B9:E9"/>
    <mergeCell ref="G9:H9"/>
    <mergeCell ref="I9:J9"/>
    <mergeCell ref="K9:L9"/>
    <mergeCell ref="M9:N9"/>
    <mergeCell ref="B11:E11"/>
    <mergeCell ref="G11:H11"/>
    <mergeCell ref="I11:J11"/>
    <mergeCell ref="K11:L11"/>
    <mergeCell ref="O7:P7"/>
    <mergeCell ref="Q7:R7"/>
    <mergeCell ref="A8:E8"/>
    <mergeCell ref="G8:H8"/>
    <mergeCell ref="I8:J8"/>
    <mergeCell ref="K8:L8"/>
    <mergeCell ref="M8:N8"/>
    <mergeCell ref="O8:P8"/>
    <mergeCell ref="Q8:R8"/>
    <mergeCell ref="A7:B7"/>
    <mergeCell ref="C7:E7"/>
    <mergeCell ref="G7:H7"/>
    <mergeCell ref="I7:J7"/>
    <mergeCell ref="K7:L7"/>
    <mergeCell ref="M7:N7"/>
    <mergeCell ref="Q5:R5"/>
    <mergeCell ref="A6:E6"/>
    <mergeCell ref="G6:H6"/>
    <mergeCell ref="I6:J6"/>
    <mergeCell ref="K6:L6"/>
    <mergeCell ref="M6:N6"/>
    <mergeCell ref="O6:P6"/>
    <mergeCell ref="Q6:R6"/>
    <mergeCell ref="A5:E5"/>
    <mergeCell ref="G5:H5"/>
    <mergeCell ref="I5:J5"/>
    <mergeCell ref="K5:L5"/>
    <mergeCell ref="M5:N5"/>
    <mergeCell ref="O5:P5"/>
    <mergeCell ref="O2:P3"/>
    <mergeCell ref="Q2:R3"/>
    <mergeCell ref="A3:E3"/>
    <mergeCell ref="A4:E4"/>
    <mergeCell ref="G4:H4"/>
    <mergeCell ref="I4:J4"/>
    <mergeCell ref="K4:L4"/>
    <mergeCell ref="M4:N4"/>
    <mergeCell ref="O4:P4"/>
    <mergeCell ref="Q4:R4"/>
    <mergeCell ref="A2:E2"/>
    <mergeCell ref="F2:F3"/>
    <mergeCell ref="G2:H3"/>
    <mergeCell ref="I2:J3"/>
    <mergeCell ref="K2:L3"/>
    <mergeCell ref="M2:N3"/>
  </mergeCells>
  <dataValidations count="2">
    <dataValidation type="custom" operator="equal" showInputMessage="1" showErrorMessage="1" errorTitle="Робота прокурора" error="Ви ввели невірні дані.&#10;Повинно бути введено ціле число." sqref="P35 P23 G35 G23 M37 G37 M35 J35 J37 M31 J31 J33 M27 J27 J29 M25 G25 P37 M23 J23 I6:J7 J25 P29 P33 P25 P27 G27 M29 G29 P31 G31 M33 G33 P39 G39 M41 G41 M39 J39 J41 P41">
      <formula1>"x"</formula1>
    </dataValidation>
    <dataValidation type="whole" operator="notBetween" allowBlank="1" showInputMessage="1" showErrorMessage="1" sqref="Q18 K19:L19 P38 G18 G8:R17 G5:H7 I5:J5 K5:R7 Q23:S42 E43:S43 G24 G38 N23:O42 J24 J38 K23:L42 M24 P24 E23:F42 I18 K18 M18 O18 P26 G26 J26 M26 M30 G28 J28 M28 P28 P30 G30 J30 M34 G32 J32 M32 P32 P34 G34 J34 H23:I42 M38 G36 J36 M36 P36 G40 J40 M40 P40 P42 G42 J42 M42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2" horizontalDpi="600" verticalDpi="600" orientation="portrait" paperSize="9" scale="78" r:id="rId2"/>
  <rowBreaks count="1" manualBreakCount="1">
    <brk id="19" max="18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8">
    <pageSetUpPr fitToPage="1"/>
  </sheetPr>
  <dimension ref="A1:AA30"/>
  <sheetViews>
    <sheetView showZeros="0" zoomScale="90" zoomScaleNormal="90" zoomScalePageLayoutView="0" workbookViewId="0" topLeftCell="A16">
      <selection activeCell="C1" sqref="C1"/>
    </sheetView>
  </sheetViews>
  <sheetFormatPr defaultColWidth="8.796875" defaultRowHeight="15"/>
  <cols>
    <col min="1" max="3" width="4.3984375" style="187" customWidth="1"/>
    <col min="4" max="4" width="19.59765625" style="187" customWidth="1"/>
    <col min="5" max="5" width="4" style="187" bestFit="1" customWidth="1"/>
    <col min="6" max="6" width="8" style="187" customWidth="1"/>
    <col min="7" max="7" width="5.09765625" style="187" customWidth="1"/>
    <col min="8" max="8" width="5.8984375" style="187" customWidth="1"/>
    <col min="9" max="9" width="6.59765625" style="187" customWidth="1"/>
    <col min="10" max="10" width="4.59765625" style="187" customWidth="1"/>
    <col min="11" max="11" width="6.59765625" style="187" customWidth="1"/>
    <col min="12" max="13" width="7.5" style="187" customWidth="1"/>
    <col min="14" max="14" width="6.59765625" style="187" customWidth="1"/>
    <col min="15" max="15" width="5" style="187" customWidth="1"/>
    <col min="16" max="16" width="6.59765625" style="187" customWidth="1"/>
    <col min="17" max="17" width="1.1015625" style="187" customWidth="1"/>
    <col min="18" max="18" width="15.69921875" style="187" customWidth="1"/>
    <col min="19" max="19" width="3.3984375" style="187" bestFit="1" customWidth="1"/>
    <col min="20" max="20" width="22.59765625" style="187" customWidth="1"/>
    <col min="21" max="21" width="3.69921875" style="187" bestFit="1" customWidth="1"/>
    <col min="22" max="27" width="9.69921875" style="187" customWidth="1"/>
    <col min="28" max="16384" width="9" style="187" customWidth="1"/>
  </cols>
  <sheetData>
    <row r="1" spans="1:27" ht="41.25" customHeight="1" thickBot="1">
      <c r="A1" s="474" t="s">
        <v>240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6"/>
      <c r="N1" s="476"/>
      <c r="O1" s="476"/>
      <c r="P1" s="476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6.5" customHeight="1" thickBot="1">
      <c r="A2" s="477" t="s">
        <v>241</v>
      </c>
      <c r="B2" s="478"/>
      <c r="C2" s="478"/>
      <c r="D2" s="479"/>
      <c r="E2" s="480" t="s">
        <v>8</v>
      </c>
      <c r="F2" s="481" t="s">
        <v>242</v>
      </c>
      <c r="G2" s="482" t="s">
        <v>243</v>
      </c>
      <c r="H2" s="483"/>
      <c r="I2" s="192" t="s">
        <v>244</v>
      </c>
      <c r="J2" s="192" t="s">
        <v>245</v>
      </c>
      <c r="K2" s="192" t="s">
        <v>246</v>
      </c>
      <c r="L2" s="192" t="s">
        <v>247</v>
      </c>
      <c r="M2" s="437" t="s">
        <v>248</v>
      </c>
      <c r="N2" s="484" t="s">
        <v>249</v>
      </c>
      <c r="O2" s="485" t="s">
        <v>250</v>
      </c>
      <c r="P2" s="486" t="s">
        <v>249</v>
      </c>
      <c r="Q2" s="11"/>
      <c r="R2" s="487" t="s">
        <v>251</v>
      </c>
      <c r="S2" s="488"/>
      <c r="T2" s="488"/>
      <c r="U2" s="379" t="s">
        <v>8</v>
      </c>
      <c r="V2" s="489" t="s">
        <v>176</v>
      </c>
      <c r="W2" s="490" t="s">
        <v>252</v>
      </c>
      <c r="X2" s="491"/>
      <c r="Y2" s="491"/>
      <c r="Z2" s="491"/>
      <c r="AA2" s="492"/>
    </row>
    <row r="3" spans="1:27" ht="43.5" customHeight="1" thickBot="1">
      <c r="A3" s="493" t="s">
        <v>253</v>
      </c>
      <c r="B3" s="494"/>
      <c r="C3" s="494"/>
      <c r="D3" s="495"/>
      <c r="E3" s="480"/>
      <c r="F3" s="496"/>
      <c r="G3" s="497"/>
      <c r="H3" s="498"/>
      <c r="I3" s="203"/>
      <c r="J3" s="203"/>
      <c r="K3" s="203"/>
      <c r="L3" s="203"/>
      <c r="M3" s="499"/>
      <c r="N3" s="500" t="s">
        <v>254</v>
      </c>
      <c r="O3" s="501"/>
      <c r="P3" s="502" t="s">
        <v>254</v>
      </c>
      <c r="Q3" s="11"/>
      <c r="R3" s="493" t="s">
        <v>255</v>
      </c>
      <c r="S3" s="494"/>
      <c r="T3" s="494"/>
      <c r="U3" s="503"/>
      <c r="V3" s="504"/>
      <c r="W3" s="505" t="s">
        <v>256</v>
      </c>
      <c r="X3" s="505" t="s">
        <v>257</v>
      </c>
      <c r="Y3" s="505" t="s">
        <v>258</v>
      </c>
      <c r="Z3" s="505" t="s">
        <v>259</v>
      </c>
      <c r="AA3" s="506" t="s">
        <v>260</v>
      </c>
    </row>
    <row r="4" spans="1:27" ht="158.25" customHeight="1" thickBot="1">
      <c r="A4" s="507"/>
      <c r="B4" s="508"/>
      <c r="C4" s="508"/>
      <c r="D4" s="509"/>
      <c r="E4" s="480"/>
      <c r="F4" s="510"/>
      <c r="G4" s="511" t="s">
        <v>261</v>
      </c>
      <c r="H4" s="511" t="s">
        <v>262</v>
      </c>
      <c r="I4" s="219"/>
      <c r="J4" s="219"/>
      <c r="K4" s="219"/>
      <c r="L4" s="219"/>
      <c r="M4" s="446"/>
      <c r="N4" s="512"/>
      <c r="O4" s="513"/>
      <c r="P4" s="514"/>
      <c r="Q4" s="11"/>
      <c r="R4" s="515"/>
      <c r="S4" s="516"/>
      <c r="T4" s="516"/>
      <c r="U4" s="387"/>
      <c r="V4" s="517"/>
      <c r="W4" s="518"/>
      <c r="X4" s="518"/>
      <c r="Y4" s="518"/>
      <c r="Z4" s="518"/>
      <c r="AA4" s="519"/>
    </row>
    <row r="5" spans="1:27" ht="16.5" thickBot="1">
      <c r="A5" s="48" t="s">
        <v>27</v>
      </c>
      <c r="B5" s="49"/>
      <c r="C5" s="49"/>
      <c r="D5" s="49"/>
      <c r="E5" s="58" t="s">
        <v>28</v>
      </c>
      <c r="F5" s="53">
        <v>1</v>
      </c>
      <c r="G5" s="53">
        <v>2</v>
      </c>
      <c r="H5" s="53">
        <v>3</v>
      </c>
      <c r="I5" s="53">
        <v>4</v>
      </c>
      <c r="J5" s="53">
        <v>5</v>
      </c>
      <c r="K5" s="53">
        <v>6</v>
      </c>
      <c r="L5" s="53">
        <v>7</v>
      </c>
      <c r="M5" s="53">
        <v>8</v>
      </c>
      <c r="N5" s="53">
        <v>9</v>
      </c>
      <c r="O5" s="53">
        <v>10</v>
      </c>
      <c r="P5" s="124">
        <v>11</v>
      </c>
      <c r="Q5" s="11"/>
      <c r="R5" s="520" t="s">
        <v>27</v>
      </c>
      <c r="S5" s="521"/>
      <c r="T5" s="521"/>
      <c r="U5" s="58" t="s">
        <v>28</v>
      </c>
      <c r="V5" s="522">
        <v>1</v>
      </c>
      <c r="W5" s="53">
        <v>2</v>
      </c>
      <c r="X5" s="53">
        <v>3</v>
      </c>
      <c r="Y5" s="53">
        <v>4</v>
      </c>
      <c r="Z5" s="53">
        <v>5</v>
      </c>
      <c r="AA5" s="54">
        <v>6</v>
      </c>
    </row>
    <row r="6" spans="1:27" ht="28.5" customHeight="1">
      <c r="A6" s="523" t="s">
        <v>176</v>
      </c>
      <c r="B6" s="524"/>
      <c r="C6" s="524"/>
      <c r="D6" s="525"/>
      <c r="E6" s="403">
        <v>1</v>
      </c>
      <c r="F6" s="526">
        <v>3</v>
      </c>
      <c r="G6" s="526"/>
      <c r="H6" s="526"/>
      <c r="I6" s="526">
        <v>213</v>
      </c>
      <c r="J6" s="526">
        <v>1</v>
      </c>
      <c r="K6" s="526">
        <v>2</v>
      </c>
      <c r="L6" s="526">
        <v>777</v>
      </c>
      <c r="M6" s="526">
        <v>18</v>
      </c>
      <c r="N6" s="526">
        <v>10</v>
      </c>
      <c r="O6" s="526">
        <v>8</v>
      </c>
      <c r="P6" s="527">
        <v>7</v>
      </c>
      <c r="Q6" s="11"/>
      <c r="R6" s="17" t="s">
        <v>263</v>
      </c>
      <c r="S6" s="528" t="s">
        <v>264</v>
      </c>
      <c r="T6" s="529"/>
      <c r="U6" s="530">
        <v>1</v>
      </c>
      <c r="V6" s="531">
        <v>48</v>
      </c>
      <c r="W6" s="532">
        <v>5</v>
      </c>
      <c r="X6" s="532">
        <v>19</v>
      </c>
      <c r="Y6" s="532"/>
      <c r="Z6" s="532"/>
      <c r="AA6" s="533">
        <v>2</v>
      </c>
    </row>
    <row r="7" spans="1:27" ht="28.5" customHeight="1">
      <c r="A7" s="282" t="s">
        <v>265</v>
      </c>
      <c r="B7" s="283"/>
      <c r="C7" s="283"/>
      <c r="D7" s="284"/>
      <c r="E7" s="534">
        <v>2</v>
      </c>
      <c r="F7" s="535" t="s">
        <v>36</v>
      </c>
      <c r="G7" s="535" t="s">
        <v>36</v>
      </c>
      <c r="H7" s="535" t="s">
        <v>36</v>
      </c>
      <c r="I7" s="535" t="s">
        <v>36</v>
      </c>
      <c r="J7" s="535" t="s">
        <v>36</v>
      </c>
      <c r="K7" s="535" t="s">
        <v>36</v>
      </c>
      <c r="L7" s="535" t="s">
        <v>36</v>
      </c>
      <c r="M7" s="76"/>
      <c r="N7" s="76"/>
      <c r="O7" s="76"/>
      <c r="P7" s="77"/>
      <c r="Q7" s="11"/>
      <c r="R7" s="360"/>
      <c r="S7" s="29" t="s">
        <v>34</v>
      </c>
      <c r="T7" s="536" t="s">
        <v>266</v>
      </c>
      <c r="U7" s="537">
        <v>2</v>
      </c>
      <c r="V7" s="538"/>
      <c r="W7" s="539"/>
      <c r="X7" s="539"/>
      <c r="Y7" s="539"/>
      <c r="Z7" s="539"/>
      <c r="AA7" s="540"/>
    </row>
    <row r="8" spans="1:27" ht="28.5" customHeight="1">
      <c r="A8" s="541" t="s">
        <v>267</v>
      </c>
      <c r="B8" s="256" t="s">
        <v>268</v>
      </c>
      <c r="C8" s="256"/>
      <c r="D8" s="257"/>
      <c r="E8" s="411">
        <v>3</v>
      </c>
      <c r="F8" s="76"/>
      <c r="G8" s="76"/>
      <c r="H8" s="76"/>
      <c r="I8" s="76">
        <v>4</v>
      </c>
      <c r="J8" s="76"/>
      <c r="K8" s="76"/>
      <c r="L8" s="76">
        <v>36</v>
      </c>
      <c r="M8" s="76">
        <v>8</v>
      </c>
      <c r="N8" s="76">
        <v>5</v>
      </c>
      <c r="O8" s="76">
        <v>4</v>
      </c>
      <c r="P8" s="77">
        <v>3</v>
      </c>
      <c r="Q8" s="11"/>
      <c r="R8" s="360"/>
      <c r="S8" s="29"/>
      <c r="T8" s="542" t="s">
        <v>269</v>
      </c>
      <c r="U8" s="543">
        <v>3</v>
      </c>
      <c r="V8" s="538">
        <v>6</v>
      </c>
      <c r="W8" s="539"/>
      <c r="X8" s="539">
        <v>1</v>
      </c>
      <c r="Y8" s="539"/>
      <c r="Z8" s="539"/>
      <c r="AA8" s="540"/>
    </row>
    <row r="9" spans="1:27" ht="48.75" customHeight="1">
      <c r="A9" s="544"/>
      <c r="B9" s="545" t="s">
        <v>15</v>
      </c>
      <c r="C9" s="236" t="s">
        <v>270</v>
      </c>
      <c r="D9" s="237"/>
      <c r="E9" s="534">
        <v>4</v>
      </c>
      <c r="F9" s="76"/>
      <c r="G9" s="76"/>
      <c r="H9" s="76"/>
      <c r="I9" s="76"/>
      <c r="J9" s="76"/>
      <c r="K9" s="76"/>
      <c r="L9" s="76"/>
      <c r="M9" s="76"/>
      <c r="N9" s="76"/>
      <c r="O9" s="76"/>
      <c r="P9" s="77"/>
      <c r="Q9" s="11"/>
      <c r="R9" s="360"/>
      <c r="S9" s="236" t="s">
        <v>271</v>
      </c>
      <c r="T9" s="359"/>
      <c r="U9" s="537">
        <v>4</v>
      </c>
      <c r="V9" s="538"/>
      <c r="W9" s="539"/>
      <c r="X9" s="539"/>
      <c r="Y9" s="539"/>
      <c r="Z9" s="539"/>
      <c r="AA9" s="540"/>
    </row>
    <row r="10" spans="1:27" ht="28.5" customHeight="1">
      <c r="A10" s="544"/>
      <c r="B10" s="256" t="s">
        <v>272</v>
      </c>
      <c r="C10" s="546"/>
      <c r="D10" s="547"/>
      <c r="E10" s="411">
        <v>5</v>
      </c>
      <c r="F10" s="76">
        <v>3</v>
      </c>
      <c r="G10" s="76"/>
      <c r="H10" s="76"/>
      <c r="I10" s="76">
        <v>208</v>
      </c>
      <c r="J10" s="76">
        <v>1</v>
      </c>
      <c r="K10" s="76">
        <v>1</v>
      </c>
      <c r="L10" s="76">
        <v>724</v>
      </c>
      <c r="M10" s="76">
        <v>10</v>
      </c>
      <c r="N10" s="76">
        <v>5</v>
      </c>
      <c r="O10" s="76">
        <v>4</v>
      </c>
      <c r="P10" s="77">
        <v>4</v>
      </c>
      <c r="Q10" s="11"/>
      <c r="R10" s="360"/>
      <c r="S10" s="236" t="s">
        <v>273</v>
      </c>
      <c r="T10" s="359"/>
      <c r="U10" s="543">
        <v>5</v>
      </c>
      <c r="V10" s="538">
        <v>5</v>
      </c>
      <c r="W10" s="539"/>
      <c r="X10" s="539">
        <v>5</v>
      </c>
      <c r="Y10" s="539"/>
      <c r="Z10" s="539"/>
      <c r="AA10" s="540"/>
    </row>
    <row r="11" spans="1:27" ht="28.5" customHeight="1">
      <c r="A11" s="544"/>
      <c r="B11" s="29" t="s">
        <v>34</v>
      </c>
      <c r="C11" s="236" t="s">
        <v>274</v>
      </c>
      <c r="D11" s="237"/>
      <c r="E11" s="534">
        <v>6</v>
      </c>
      <c r="F11" s="76">
        <v>3</v>
      </c>
      <c r="G11" s="76"/>
      <c r="H11" s="76"/>
      <c r="I11" s="76">
        <v>208</v>
      </c>
      <c r="J11" s="76">
        <v>1</v>
      </c>
      <c r="K11" s="76">
        <v>1</v>
      </c>
      <c r="L11" s="76">
        <v>724</v>
      </c>
      <c r="M11" s="76">
        <v>10</v>
      </c>
      <c r="N11" s="76">
        <v>5</v>
      </c>
      <c r="O11" s="76">
        <v>4</v>
      </c>
      <c r="P11" s="77">
        <v>4</v>
      </c>
      <c r="Q11" s="11"/>
      <c r="R11" s="360" t="s">
        <v>275</v>
      </c>
      <c r="S11" s="245" t="s">
        <v>264</v>
      </c>
      <c r="T11" s="548"/>
      <c r="U11" s="537">
        <v>6</v>
      </c>
      <c r="V11" s="538">
        <v>77</v>
      </c>
      <c r="W11" s="539">
        <v>12</v>
      </c>
      <c r="X11" s="539">
        <v>32</v>
      </c>
      <c r="Y11" s="539"/>
      <c r="Z11" s="539"/>
      <c r="AA11" s="540">
        <v>1</v>
      </c>
    </row>
    <row r="12" spans="1:27" ht="28.5" customHeight="1">
      <c r="A12" s="544"/>
      <c r="B12" s="361"/>
      <c r="C12" s="29" t="s">
        <v>15</v>
      </c>
      <c r="D12" s="536" t="s">
        <v>276</v>
      </c>
      <c r="E12" s="411">
        <v>7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11"/>
      <c r="R12" s="549"/>
      <c r="S12" s="29" t="s">
        <v>34</v>
      </c>
      <c r="T12" s="536" t="s">
        <v>266</v>
      </c>
      <c r="U12" s="543">
        <v>7</v>
      </c>
      <c r="V12" s="538"/>
      <c r="W12" s="539"/>
      <c r="X12" s="539"/>
      <c r="Y12" s="539"/>
      <c r="Z12" s="539"/>
      <c r="AA12" s="540"/>
    </row>
    <row r="13" spans="1:27" ht="28.5" customHeight="1">
      <c r="A13" s="544"/>
      <c r="B13" s="361"/>
      <c r="C13" s="29"/>
      <c r="D13" s="536" t="s">
        <v>269</v>
      </c>
      <c r="E13" s="534">
        <v>8</v>
      </c>
      <c r="F13" s="76"/>
      <c r="G13" s="76"/>
      <c r="H13" s="76"/>
      <c r="I13" s="76">
        <v>5</v>
      </c>
      <c r="J13" s="76"/>
      <c r="K13" s="76"/>
      <c r="L13" s="76">
        <v>21</v>
      </c>
      <c r="M13" s="76"/>
      <c r="N13" s="76"/>
      <c r="O13" s="76"/>
      <c r="P13" s="77"/>
      <c r="Q13" s="11"/>
      <c r="R13" s="549"/>
      <c r="S13" s="29"/>
      <c r="T13" s="542" t="s">
        <v>269</v>
      </c>
      <c r="U13" s="537">
        <v>8</v>
      </c>
      <c r="V13" s="538">
        <v>5</v>
      </c>
      <c r="W13" s="539"/>
      <c r="X13" s="539">
        <v>1</v>
      </c>
      <c r="Y13" s="539"/>
      <c r="Z13" s="539"/>
      <c r="AA13" s="540"/>
    </row>
    <row r="14" spans="1:27" ht="28.5" customHeight="1">
      <c r="A14" s="544"/>
      <c r="B14" s="361"/>
      <c r="C14" s="236" t="s">
        <v>277</v>
      </c>
      <c r="D14" s="237"/>
      <c r="E14" s="411">
        <v>9</v>
      </c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7"/>
      <c r="Q14" s="11"/>
      <c r="R14" s="549"/>
      <c r="S14" s="236" t="s">
        <v>271</v>
      </c>
      <c r="T14" s="359"/>
      <c r="U14" s="543">
        <v>9</v>
      </c>
      <c r="V14" s="538"/>
      <c r="W14" s="539"/>
      <c r="X14" s="539"/>
      <c r="Y14" s="539"/>
      <c r="Z14" s="539"/>
      <c r="AA14" s="540"/>
    </row>
    <row r="15" spans="1:27" ht="28.5" customHeight="1">
      <c r="A15" s="544"/>
      <c r="B15" s="361"/>
      <c r="C15" s="29" t="s">
        <v>15</v>
      </c>
      <c r="D15" s="536" t="s">
        <v>276</v>
      </c>
      <c r="E15" s="534">
        <v>10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7"/>
      <c r="Q15" s="11"/>
      <c r="R15" s="549"/>
      <c r="S15" s="236" t="s">
        <v>273</v>
      </c>
      <c r="T15" s="359"/>
      <c r="U15" s="537">
        <v>10</v>
      </c>
      <c r="V15" s="538">
        <v>5</v>
      </c>
      <c r="W15" s="539"/>
      <c r="X15" s="539">
        <v>5</v>
      </c>
      <c r="Y15" s="539"/>
      <c r="Z15" s="539"/>
      <c r="AA15" s="540"/>
    </row>
    <row r="16" spans="1:27" ht="28.5" customHeight="1">
      <c r="A16" s="544"/>
      <c r="B16" s="361"/>
      <c r="C16" s="29"/>
      <c r="D16" s="536" t="s">
        <v>269</v>
      </c>
      <c r="E16" s="411">
        <v>11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7"/>
      <c r="Q16" s="11"/>
      <c r="R16" s="360" t="s">
        <v>278</v>
      </c>
      <c r="S16" s="245" t="s">
        <v>264</v>
      </c>
      <c r="T16" s="548"/>
      <c r="U16" s="543">
        <v>11</v>
      </c>
      <c r="V16" s="538">
        <v>2</v>
      </c>
      <c r="W16" s="539"/>
      <c r="X16" s="539">
        <v>1</v>
      </c>
      <c r="Y16" s="539"/>
      <c r="Z16" s="539"/>
      <c r="AA16" s="540"/>
    </row>
    <row r="17" spans="1:27" ht="28.5" customHeight="1">
      <c r="A17" s="544"/>
      <c r="B17" s="256" t="s">
        <v>271</v>
      </c>
      <c r="C17" s="256"/>
      <c r="D17" s="257"/>
      <c r="E17" s="534">
        <v>12</v>
      </c>
      <c r="F17" s="76"/>
      <c r="G17" s="76"/>
      <c r="H17" s="76"/>
      <c r="I17" s="76">
        <v>1</v>
      </c>
      <c r="J17" s="76"/>
      <c r="K17" s="76">
        <v>1</v>
      </c>
      <c r="L17" s="76">
        <v>5</v>
      </c>
      <c r="M17" s="76"/>
      <c r="N17" s="76"/>
      <c r="O17" s="76"/>
      <c r="P17" s="77"/>
      <c r="Q17" s="11"/>
      <c r="R17" s="360"/>
      <c r="S17" s="29" t="s">
        <v>34</v>
      </c>
      <c r="T17" s="536" t="s">
        <v>266</v>
      </c>
      <c r="U17" s="537">
        <v>12</v>
      </c>
      <c r="V17" s="538"/>
      <c r="W17" s="539"/>
      <c r="X17" s="539"/>
      <c r="Y17" s="539"/>
      <c r="Z17" s="539"/>
      <c r="AA17" s="540"/>
    </row>
    <row r="18" spans="1:27" ht="28.5" customHeight="1">
      <c r="A18" s="544"/>
      <c r="B18" s="256" t="s">
        <v>273</v>
      </c>
      <c r="C18" s="256"/>
      <c r="D18" s="257"/>
      <c r="E18" s="411">
        <v>13</v>
      </c>
      <c r="F18" s="76"/>
      <c r="G18" s="76"/>
      <c r="H18" s="76"/>
      <c r="I18" s="76"/>
      <c r="J18" s="76"/>
      <c r="K18" s="76"/>
      <c r="L18" s="76">
        <v>12</v>
      </c>
      <c r="M18" s="76"/>
      <c r="N18" s="76"/>
      <c r="O18" s="76"/>
      <c r="P18" s="77"/>
      <c r="Q18" s="11"/>
      <c r="R18" s="360"/>
      <c r="S18" s="29"/>
      <c r="T18" s="542" t="s">
        <v>269</v>
      </c>
      <c r="U18" s="543">
        <v>13</v>
      </c>
      <c r="V18" s="538"/>
      <c r="W18" s="539"/>
      <c r="X18" s="539"/>
      <c r="Y18" s="539"/>
      <c r="Z18" s="539"/>
      <c r="AA18" s="540"/>
    </row>
    <row r="19" spans="1:27" ht="28.5" customHeight="1">
      <c r="A19" s="550"/>
      <c r="B19" s="545" t="s">
        <v>15</v>
      </c>
      <c r="C19" s="236" t="s">
        <v>279</v>
      </c>
      <c r="D19" s="237"/>
      <c r="E19" s="534">
        <v>14</v>
      </c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7"/>
      <c r="Q19" s="11"/>
      <c r="R19" s="360"/>
      <c r="S19" s="236" t="s">
        <v>271</v>
      </c>
      <c r="T19" s="359"/>
      <c r="U19" s="537">
        <v>14</v>
      </c>
      <c r="V19" s="538">
        <v>1</v>
      </c>
      <c r="W19" s="539"/>
      <c r="X19" s="539"/>
      <c r="Y19" s="539"/>
      <c r="Z19" s="539"/>
      <c r="AA19" s="540"/>
    </row>
    <row r="20" spans="1:27" ht="33.75" customHeight="1" thickBot="1">
      <c r="A20" s="551" t="s">
        <v>280</v>
      </c>
      <c r="B20" s="259"/>
      <c r="C20" s="259"/>
      <c r="D20" s="368"/>
      <c r="E20" s="431">
        <v>15</v>
      </c>
      <c r="F20" s="263"/>
      <c r="G20" s="263"/>
      <c r="H20" s="263"/>
      <c r="I20" s="263">
        <v>3</v>
      </c>
      <c r="J20" s="263"/>
      <c r="K20" s="263"/>
      <c r="L20" s="263">
        <v>13</v>
      </c>
      <c r="M20" s="263"/>
      <c r="N20" s="263"/>
      <c r="O20" s="263"/>
      <c r="P20" s="264"/>
      <c r="Q20" s="11"/>
      <c r="R20" s="366"/>
      <c r="S20" s="552" t="s">
        <v>273</v>
      </c>
      <c r="T20" s="553"/>
      <c r="U20" s="543">
        <v>15</v>
      </c>
      <c r="V20" s="554"/>
      <c r="W20" s="555"/>
      <c r="X20" s="555"/>
      <c r="Y20" s="555"/>
      <c r="Z20" s="555"/>
      <c r="AA20" s="556"/>
    </row>
    <row r="21" spans="1:27" ht="21.75" customHeight="1" thickBot="1">
      <c r="A21" s="471" t="s">
        <v>86</v>
      </c>
      <c r="B21" s="472"/>
      <c r="C21" s="472"/>
      <c r="D21" s="472"/>
      <c r="E21" s="395">
        <v>16</v>
      </c>
      <c r="F21" s="98">
        <f aca="true" t="shared" si="0" ref="F21:P21">SUM(F6:F20)</f>
        <v>9</v>
      </c>
      <c r="G21" s="98">
        <f t="shared" si="0"/>
        <v>0</v>
      </c>
      <c r="H21" s="98">
        <f t="shared" si="0"/>
        <v>0</v>
      </c>
      <c r="I21" s="98">
        <f t="shared" si="0"/>
        <v>642</v>
      </c>
      <c r="J21" s="98">
        <f t="shared" si="0"/>
        <v>3</v>
      </c>
      <c r="K21" s="98">
        <f t="shared" si="0"/>
        <v>5</v>
      </c>
      <c r="L21" s="98">
        <f t="shared" si="0"/>
        <v>2312</v>
      </c>
      <c r="M21" s="98">
        <f t="shared" si="0"/>
        <v>46</v>
      </c>
      <c r="N21" s="98">
        <f t="shared" si="0"/>
        <v>25</v>
      </c>
      <c r="O21" s="98">
        <f t="shared" si="0"/>
        <v>20</v>
      </c>
      <c r="P21" s="99">
        <f t="shared" si="0"/>
        <v>18</v>
      </c>
      <c r="Q21" s="11"/>
      <c r="R21" s="265" t="s">
        <v>86</v>
      </c>
      <c r="S21" s="266"/>
      <c r="T21" s="266"/>
      <c r="U21" s="557">
        <v>16</v>
      </c>
      <c r="V21" s="558">
        <f aca="true" t="shared" si="1" ref="V21:AA21">SUM(V6:V20)</f>
        <v>149</v>
      </c>
      <c r="W21" s="559">
        <f t="shared" si="1"/>
        <v>17</v>
      </c>
      <c r="X21" s="559">
        <f t="shared" si="1"/>
        <v>64</v>
      </c>
      <c r="Y21" s="559">
        <f t="shared" si="1"/>
        <v>0</v>
      </c>
      <c r="Z21" s="559">
        <f t="shared" si="1"/>
        <v>0</v>
      </c>
      <c r="AA21" s="560">
        <f t="shared" si="1"/>
        <v>3</v>
      </c>
    </row>
    <row r="22" spans="1:17" ht="4.5" customHeight="1" thickBot="1">
      <c r="A22" s="561"/>
      <c r="B22" s="561"/>
      <c r="C22" s="561"/>
      <c r="D22" s="561"/>
      <c r="E22" s="561"/>
      <c r="F22" s="561"/>
      <c r="G22" s="561"/>
      <c r="H22" s="561"/>
      <c r="I22" s="561"/>
      <c r="J22" s="561"/>
      <c r="K22" s="561"/>
      <c r="L22" s="561"/>
      <c r="M22" s="561"/>
      <c r="N22" s="561"/>
      <c r="O22" s="561"/>
      <c r="P22" s="561"/>
      <c r="Q22" s="11"/>
    </row>
    <row r="23" spans="1:18" ht="32.25" customHeight="1">
      <c r="A23" s="562" t="s">
        <v>281</v>
      </c>
      <c r="B23" s="563"/>
      <c r="C23" s="563"/>
      <c r="D23" s="564"/>
      <c r="E23" s="196" t="s">
        <v>8</v>
      </c>
      <c r="F23" s="565" t="s">
        <v>282</v>
      </c>
      <c r="G23" s="566"/>
      <c r="H23" s="566"/>
      <c r="I23" s="567"/>
      <c r="J23" s="568"/>
      <c r="K23" s="569"/>
      <c r="L23" s="569"/>
      <c r="M23" s="569"/>
      <c r="N23" s="569"/>
      <c r="O23" s="569"/>
      <c r="P23" s="569"/>
      <c r="Q23" s="310"/>
      <c r="R23" s="569"/>
    </row>
    <row r="24" spans="1:18" ht="32.25" customHeight="1" thickBot="1">
      <c r="A24" s="570"/>
      <c r="B24" s="571"/>
      <c r="C24" s="571"/>
      <c r="D24" s="572"/>
      <c r="E24" s="223"/>
      <c r="F24" s="573" t="s">
        <v>147</v>
      </c>
      <c r="G24" s="574"/>
      <c r="H24" s="575" t="s">
        <v>148</v>
      </c>
      <c r="I24" s="576"/>
      <c r="J24" s="577"/>
      <c r="K24" s="569"/>
      <c r="L24" s="569"/>
      <c r="M24" s="569"/>
      <c r="N24" s="569"/>
      <c r="O24" s="569"/>
      <c r="P24" s="569"/>
      <c r="Q24" s="310"/>
      <c r="R24" s="569"/>
    </row>
    <row r="25" spans="1:18" ht="19.5" thickBot="1">
      <c r="A25" s="285" t="s">
        <v>27</v>
      </c>
      <c r="B25" s="286"/>
      <c r="C25" s="286"/>
      <c r="D25" s="578"/>
      <c r="E25" s="579" t="s">
        <v>28</v>
      </c>
      <c r="F25" s="48">
        <v>1</v>
      </c>
      <c r="G25" s="580"/>
      <c r="H25" s="287">
        <v>2</v>
      </c>
      <c r="I25" s="49"/>
      <c r="J25" s="577"/>
      <c r="K25" s="569"/>
      <c r="L25" s="569"/>
      <c r="M25" s="569"/>
      <c r="N25" s="569"/>
      <c r="O25" s="569"/>
      <c r="P25" s="569"/>
      <c r="Q25" s="581"/>
      <c r="R25" s="569"/>
    </row>
    <row r="26" spans="1:18" ht="23.25" customHeight="1">
      <c r="A26" s="582" t="s">
        <v>283</v>
      </c>
      <c r="B26" s="583"/>
      <c r="C26" s="583"/>
      <c r="D26" s="584"/>
      <c r="E26" s="585">
        <v>1</v>
      </c>
      <c r="F26" s="290">
        <v>2</v>
      </c>
      <c r="G26" s="586"/>
      <c r="H26" s="291">
        <v>1</v>
      </c>
      <c r="I26" s="292"/>
      <c r="J26" s="577"/>
      <c r="K26" s="569"/>
      <c r="L26" s="569"/>
      <c r="M26" s="569"/>
      <c r="N26" s="569"/>
      <c r="O26" s="569"/>
      <c r="P26" s="569"/>
      <c r="Q26" s="310"/>
      <c r="R26" s="569"/>
    </row>
    <row r="27" spans="1:27" s="592" customFormat="1" ht="31.5" customHeight="1">
      <c r="A27" s="587" t="s">
        <v>34</v>
      </c>
      <c r="B27" s="72" t="s">
        <v>284</v>
      </c>
      <c r="C27" s="588"/>
      <c r="D27" s="589"/>
      <c r="E27" s="590">
        <v>2</v>
      </c>
      <c r="F27" s="293"/>
      <c r="G27" s="591"/>
      <c r="H27" s="294"/>
      <c r="I27" s="295"/>
      <c r="J27" s="577"/>
      <c r="K27" s="569"/>
      <c r="L27" s="569"/>
      <c r="M27" s="569"/>
      <c r="N27" s="569"/>
      <c r="O27" s="569"/>
      <c r="P27" s="569"/>
      <c r="Q27" s="310"/>
      <c r="R27" s="569"/>
      <c r="S27" s="187"/>
      <c r="T27" s="187"/>
      <c r="U27" s="187"/>
      <c r="V27" s="187"/>
      <c r="W27" s="187"/>
      <c r="X27" s="187"/>
      <c r="Y27" s="187"/>
      <c r="Z27" s="187"/>
      <c r="AA27" s="187"/>
    </row>
    <row r="28" spans="1:18" ht="31.5" customHeight="1">
      <c r="A28" s="593"/>
      <c r="B28" s="594" t="s">
        <v>285</v>
      </c>
      <c r="C28" s="595" t="s">
        <v>286</v>
      </c>
      <c r="D28" s="596"/>
      <c r="E28" s="597">
        <v>3</v>
      </c>
      <c r="F28" s="293"/>
      <c r="G28" s="591"/>
      <c r="H28" s="294"/>
      <c r="I28" s="295"/>
      <c r="J28" s="577"/>
      <c r="K28" s="569"/>
      <c r="L28" s="569"/>
      <c r="M28" s="569"/>
      <c r="N28" s="569"/>
      <c r="O28" s="569"/>
      <c r="P28" s="569"/>
      <c r="Q28" s="310"/>
      <c r="R28" s="569"/>
    </row>
    <row r="29" spans="1:18" ht="31.5" customHeight="1" thickBot="1">
      <c r="A29" s="593"/>
      <c r="B29" s="253" t="s">
        <v>287</v>
      </c>
      <c r="C29" s="598"/>
      <c r="D29" s="599"/>
      <c r="E29" s="597">
        <v>4</v>
      </c>
      <c r="F29" s="300"/>
      <c r="G29" s="600"/>
      <c r="H29" s="301"/>
      <c r="I29" s="302"/>
      <c r="J29" s="577"/>
      <c r="K29" s="569"/>
      <c r="L29" s="569"/>
      <c r="M29" s="569"/>
      <c r="N29" s="569"/>
      <c r="O29" s="569"/>
      <c r="P29" s="569"/>
      <c r="Q29" s="310"/>
      <c r="R29" s="569"/>
    </row>
    <row r="30" spans="1:18" ht="16.5" thickBot="1">
      <c r="A30" s="601" t="s">
        <v>86</v>
      </c>
      <c r="B30" s="602"/>
      <c r="C30" s="602"/>
      <c r="D30" s="603"/>
      <c r="E30" s="604">
        <v>5</v>
      </c>
      <c r="F30" s="307">
        <f>SUM(F26:F29)</f>
        <v>2</v>
      </c>
      <c r="G30" s="605"/>
      <c r="H30" s="308">
        <f>SUM(H26:H29)</f>
        <v>1</v>
      </c>
      <c r="I30" s="606"/>
      <c r="J30" s="577"/>
      <c r="K30" s="569"/>
      <c r="L30" s="569"/>
      <c r="M30" s="569"/>
      <c r="N30" s="569"/>
      <c r="O30" s="569"/>
      <c r="P30" s="569"/>
      <c r="Q30" s="310"/>
      <c r="R30" s="569"/>
    </row>
  </sheetData>
  <sheetProtection sheet="1" objects="1" scenarios="1"/>
  <mergeCells count="81">
    <mergeCell ref="B29:D29"/>
    <mergeCell ref="F29:G29"/>
    <mergeCell ref="H29:I29"/>
    <mergeCell ref="A30:D30"/>
    <mergeCell ref="F30:G30"/>
    <mergeCell ref="H30:I30"/>
    <mergeCell ref="A26:D26"/>
    <mergeCell ref="F26:G26"/>
    <mergeCell ref="H26:I26"/>
    <mergeCell ref="A27:A29"/>
    <mergeCell ref="B27:D27"/>
    <mergeCell ref="F27:G27"/>
    <mergeCell ref="H27:I27"/>
    <mergeCell ref="C28:D28"/>
    <mergeCell ref="F28:G28"/>
    <mergeCell ref="H28:I28"/>
    <mergeCell ref="A23:D24"/>
    <mergeCell ref="E23:E24"/>
    <mergeCell ref="F23:I23"/>
    <mergeCell ref="F24:G24"/>
    <mergeCell ref="H24:I24"/>
    <mergeCell ref="A25:D25"/>
    <mergeCell ref="F25:G25"/>
    <mergeCell ref="H25:I25"/>
    <mergeCell ref="B18:D18"/>
    <mergeCell ref="C19:D19"/>
    <mergeCell ref="S19:T19"/>
    <mergeCell ref="A20:D20"/>
    <mergeCell ref="S20:T20"/>
    <mergeCell ref="A21:D21"/>
    <mergeCell ref="R21:T21"/>
    <mergeCell ref="C12:C13"/>
    <mergeCell ref="S12:S13"/>
    <mergeCell ref="C14:D14"/>
    <mergeCell ref="S14:T14"/>
    <mergeCell ref="C15:C16"/>
    <mergeCell ref="S15:T15"/>
    <mergeCell ref="R16:R20"/>
    <mergeCell ref="S16:T16"/>
    <mergeCell ref="B17:D17"/>
    <mergeCell ref="S17:S18"/>
    <mergeCell ref="A8:A19"/>
    <mergeCell ref="B8:D8"/>
    <mergeCell ref="C9:D9"/>
    <mergeCell ref="S9:T9"/>
    <mergeCell ref="B10:D10"/>
    <mergeCell ref="S10:T10"/>
    <mergeCell ref="B11:B16"/>
    <mergeCell ref="C11:D11"/>
    <mergeCell ref="R11:R15"/>
    <mergeCell ref="S11:T11"/>
    <mergeCell ref="Y3:Y4"/>
    <mergeCell ref="Z3:Z4"/>
    <mergeCell ref="AA3:AA4"/>
    <mergeCell ref="A5:D5"/>
    <mergeCell ref="R5:T5"/>
    <mergeCell ref="A6:D6"/>
    <mergeCell ref="R6:R10"/>
    <mergeCell ref="S6:T6"/>
    <mergeCell ref="A7:D7"/>
    <mergeCell ref="S7:S8"/>
    <mergeCell ref="R2:T2"/>
    <mergeCell ref="U2:U4"/>
    <mergeCell ref="V2:V4"/>
    <mergeCell ref="W2:AA2"/>
    <mergeCell ref="A3:D4"/>
    <mergeCell ref="N3:N4"/>
    <mergeCell ref="P3:P4"/>
    <mergeCell ref="R3:T4"/>
    <mergeCell ref="W3:W4"/>
    <mergeCell ref="X3:X4"/>
    <mergeCell ref="A1:P1"/>
    <mergeCell ref="E2:E4"/>
    <mergeCell ref="F2:F4"/>
    <mergeCell ref="G2:H3"/>
    <mergeCell ref="I2:I4"/>
    <mergeCell ref="J2:J4"/>
    <mergeCell ref="K2:K4"/>
    <mergeCell ref="L2:L4"/>
    <mergeCell ref="M2:M4"/>
    <mergeCell ref="O2:O4"/>
  </mergeCells>
  <dataValidations count="2">
    <dataValidation type="custom" operator="notBetween" allowBlank="1" showInputMessage="1" showErrorMessage="1" sqref="F7:L7">
      <formula1>"x"</formula1>
    </dataValidation>
    <dataValidation type="whole" operator="notBetween" allowBlank="1" showInputMessage="1" showErrorMessage="1" sqref="F30 H30 V6:AA21 F21:P21 F26:I29 M6:P20 F6:L6 F8:L20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83" r:id="rId2"/>
  <colBreaks count="1" manualBreakCount="1">
    <brk id="16" max="29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1:AF46"/>
  <sheetViews>
    <sheetView showZeros="0" zoomScale="80" zoomScaleNormal="80" zoomScalePageLayoutView="0" workbookViewId="0" topLeftCell="A1">
      <selection activeCell="AE27" sqref="AE27"/>
    </sheetView>
  </sheetViews>
  <sheetFormatPr defaultColWidth="8.796875" defaultRowHeight="15"/>
  <cols>
    <col min="1" max="1" width="5.59765625" style="187" customWidth="1"/>
    <col min="2" max="2" width="9.59765625" style="187" customWidth="1"/>
    <col min="3" max="3" width="3.3984375" style="187" bestFit="1" customWidth="1"/>
    <col min="4" max="4" width="35.3984375" style="187" customWidth="1"/>
    <col min="5" max="5" width="3.5" style="187" bestFit="1" customWidth="1"/>
    <col min="6" max="13" width="8" style="187" customWidth="1"/>
    <col min="14" max="14" width="0.59375" style="187" customWidth="1"/>
    <col min="15" max="15" width="6" style="187" customWidth="1"/>
    <col min="16" max="16" width="7" style="187" customWidth="1"/>
    <col min="17" max="17" width="5" style="187" customWidth="1"/>
    <col min="18" max="18" width="21.69921875" style="187" customWidth="1"/>
    <col min="19" max="19" width="2.8984375" style="187" bestFit="1" customWidth="1"/>
    <col min="20" max="20" width="7.09765625" style="187" customWidth="1"/>
    <col min="21" max="30" width="6.59765625" style="187" customWidth="1"/>
    <col min="31" max="16384" width="9" style="187" customWidth="1"/>
  </cols>
  <sheetData>
    <row r="1" spans="1:30" ht="16.5" thickBot="1">
      <c r="A1" s="607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</row>
    <row r="2" spans="1:30" ht="27" customHeight="1">
      <c r="A2" s="608" t="s">
        <v>288</v>
      </c>
      <c r="B2" s="609"/>
      <c r="C2" s="609"/>
      <c r="D2" s="610"/>
      <c r="E2" s="16" t="s">
        <v>8</v>
      </c>
      <c r="F2" s="611" t="s">
        <v>30</v>
      </c>
      <c r="G2" s="612" t="s">
        <v>289</v>
      </c>
      <c r="H2" s="612"/>
      <c r="I2" s="612"/>
      <c r="J2" s="612"/>
      <c r="K2" s="612"/>
      <c r="L2" s="612"/>
      <c r="M2" s="613" t="s">
        <v>290</v>
      </c>
      <c r="N2" s="607"/>
      <c r="O2" s="614" t="s">
        <v>291</v>
      </c>
      <c r="P2" s="615"/>
      <c r="Q2" s="615"/>
      <c r="R2" s="615"/>
      <c r="S2" s="616" t="s">
        <v>8</v>
      </c>
      <c r="T2" s="617" t="s">
        <v>292</v>
      </c>
      <c r="U2" s="612" t="s">
        <v>293</v>
      </c>
      <c r="V2" s="612"/>
      <c r="W2" s="612"/>
      <c r="X2" s="612"/>
      <c r="Y2" s="612"/>
      <c r="Z2" s="612"/>
      <c r="AA2" s="612"/>
      <c r="AB2" s="612"/>
      <c r="AC2" s="618"/>
      <c r="AD2" s="619" t="s">
        <v>294</v>
      </c>
    </row>
    <row r="3" spans="1:30" ht="18.75" customHeight="1">
      <c r="A3" s="620"/>
      <c r="B3" s="621"/>
      <c r="C3" s="621"/>
      <c r="D3" s="622"/>
      <c r="E3" s="27"/>
      <c r="F3" s="623"/>
      <c r="G3" s="624" t="s">
        <v>295</v>
      </c>
      <c r="H3" s="625" t="s">
        <v>296</v>
      </c>
      <c r="I3" s="624" t="s">
        <v>297</v>
      </c>
      <c r="J3" s="624" t="s">
        <v>298</v>
      </c>
      <c r="K3" s="624" t="s">
        <v>299</v>
      </c>
      <c r="L3" s="624" t="s">
        <v>271</v>
      </c>
      <c r="M3" s="626"/>
      <c r="N3" s="11"/>
      <c r="O3" s="627"/>
      <c r="P3" s="313"/>
      <c r="Q3" s="313"/>
      <c r="R3" s="313"/>
      <c r="S3" s="628"/>
      <c r="T3" s="629"/>
      <c r="U3" s="630" t="s">
        <v>300</v>
      </c>
      <c r="V3" s="630"/>
      <c r="W3" s="630"/>
      <c r="X3" s="630" t="s">
        <v>301</v>
      </c>
      <c r="Y3" s="630"/>
      <c r="Z3" s="624" t="s">
        <v>271</v>
      </c>
      <c r="AA3" s="624" t="s">
        <v>302</v>
      </c>
      <c r="AB3" s="624" t="s">
        <v>303</v>
      </c>
      <c r="AC3" s="624" t="s">
        <v>304</v>
      </c>
      <c r="AD3" s="631"/>
    </row>
    <row r="4" spans="1:30" ht="89.25" customHeight="1" thickBot="1">
      <c r="A4" s="632" t="s">
        <v>305</v>
      </c>
      <c r="B4" s="633"/>
      <c r="C4" s="633"/>
      <c r="D4" s="634"/>
      <c r="E4" s="39"/>
      <c r="F4" s="635"/>
      <c r="G4" s="389"/>
      <c r="H4" s="636"/>
      <c r="I4" s="389"/>
      <c r="J4" s="389"/>
      <c r="K4" s="389"/>
      <c r="L4" s="389"/>
      <c r="M4" s="637"/>
      <c r="N4" s="11"/>
      <c r="O4" s="334" t="s">
        <v>306</v>
      </c>
      <c r="P4" s="335"/>
      <c r="Q4" s="335"/>
      <c r="R4" s="335"/>
      <c r="S4" s="638"/>
      <c r="T4" s="639"/>
      <c r="U4" s="640" t="s">
        <v>24</v>
      </c>
      <c r="V4" s="640" t="s">
        <v>307</v>
      </c>
      <c r="W4" s="640" t="s">
        <v>269</v>
      </c>
      <c r="X4" s="640" t="s">
        <v>24</v>
      </c>
      <c r="Y4" s="640" t="s">
        <v>307</v>
      </c>
      <c r="Z4" s="389"/>
      <c r="AA4" s="389"/>
      <c r="AB4" s="389"/>
      <c r="AC4" s="389"/>
      <c r="AD4" s="641"/>
    </row>
    <row r="5" spans="1:30" ht="16.5" thickBot="1">
      <c r="A5" s="285" t="s">
        <v>27</v>
      </c>
      <c r="B5" s="286"/>
      <c r="C5" s="286"/>
      <c r="D5" s="578"/>
      <c r="E5" s="51" t="s">
        <v>28</v>
      </c>
      <c r="F5" s="52">
        <v>1</v>
      </c>
      <c r="G5" s="53">
        <v>2</v>
      </c>
      <c r="H5" s="53">
        <v>3</v>
      </c>
      <c r="I5" s="451">
        <v>4</v>
      </c>
      <c r="J5" s="53">
        <v>5</v>
      </c>
      <c r="K5" s="53">
        <v>6</v>
      </c>
      <c r="L5" s="53">
        <v>7</v>
      </c>
      <c r="M5" s="54">
        <v>8</v>
      </c>
      <c r="N5" s="11"/>
      <c r="O5" s="642" t="s">
        <v>27</v>
      </c>
      <c r="P5" s="643"/>
      <c r="Q5" s="643"/>
      <c r="R5" s="643"/>
      <c r="S5" s="58" t="s">
        <v>28</v>
      </c>
      <c r="T5" s="644">
        <v>1</v>
      </c>
      <c r="U5" s="645">
        <v>2</v>
      </c>
      <c r="V5" s="645">
        <v>3</v>
      </c>
      <c r="W5" s="645">
        <v>4</v>
      </c>
      <c r="X5" s="645">
        <v>5</v>
      </c>
      <c r="Y5" s="645">
        <v>6</v>
      </c>
      <c r="Z5" s="645">
        <v>7</v>
      </c>
      <c r="AA5" s="646">
        <v>8</v>
      </c>
      <c r="AB5" s="646">
        <v>9</v>
      </c>
      <c r="AC5" s="646">
        <v>10</v>
      </c>
      <c r="AD5" s="647">
        <v>11</v>
      </c>
    </row>
    <row r="6" spans="1:30" ht="16.5" customHeight="1">
      <c r="A6" s="648" t="s">
        <v>308</v>
      </c>
      <c r="B6" s="649"/>
      <c r="C6" s="649"/>
      <c r="D6" s="650"/>
      <c r="E6" s="651">
        <v>1</v>
      </c>
      <c r="F6" s="232">
        <v>232</v>
      </c>
      <c r="G6" s="233">
        <v>5</v>
      </c>
      <c r="H6" s="233"/>
      <c r="I6" s="233">
        <v>220</v>
      </c>
      <c r="J6" s="233">
        <v>3</v>
      </c>
      <c r="K6" s="233">
        <v>6</v>
      </c>
      <c r="L6" s="233">
        <v>1</v>
      </c>
      <c r="M6" s="234">
        <v>22</v>
      </c>
      <c r="N6" s="11"/>
      <c r="O6" s="652" t="s">
        <v>309</v>
      </c>
      <c r="P6" s="653"/>
      <c r="Q6" s="653"/>
      <c r="R6" s="654"/>
      <c r="S6" s="128">
        <v>1</v>
      </c>
      <c r="T6" s="232"/>
      <c r="U6" s="233"/>
      <c r="V6" s="233"/>
      <c r="W6" s="233"/>
      <c r="X6" s="233"/>
      <c r="Y6" s="233"/>
      <c r="Z6" s="233"/>
      <c r="AA6" s="233"/>
      <c r="AB6" s="233"/>
      <c r="AC6" s="233"/>
      <c r="AD6" s="234"/>
    </row>
    <row r="7" spans="1:30" ht="16.5" customHeight="1">
      <c r="A7" s="655" t="s">
        <v>310</v>
      </c>
      <c r="B7" s="656" t="s">
        <v>311</v>
      </c>
      <c r="C7" s="656"/>
      <c r="D7" s="657"/>
      <c r="E7" s="658">
        <v>2</v>
      </c>
      <c r="F7" s="75">
        <v>84</v>
      </c>
      <c r="G7" s="76">
        <v>1</v>
      </c>
      <c r="H7" s="76"/>
      <c r="I7" s="76">
        <v>82</v>
      </c>
      <c r="J7" s="76">
        <v>1</v>
      </c>
      <c r="K7" s="76">
        <v>1</v>
      </c>
      <c r="L7" s="76"/>
      <c r="M7" s="77">
        <v>16</v>
      </c>
      <c r="N7" s="11"/>
      <c r="O7" s="659" t="s">
        <v>312</v>
      </c>
      <c r="P7" s="660"/>
      <c r="Q7" s="660"/>
      <c r="R7" s="661"/>
      <c r="S7" s="74">
        <v>2</v>
      </c>
      <c r="T7" s="75"/>
      <c r="U7" s="76"/>
      <c r="V7" s="76"/>
      <c r="W7" s="76"/>
      <c r="X7" s="76"/>
      <c r="Y7" s="76"/>
      <c r="Z7" s="76"/>
      <c r="AA7" s="76"/>
      <c r="AB7" s="76"/>
      <c r="AC7" s="76"/>
      <c r="AD7" s="77"/>
    </row>
    <row r="8" spans="1:30" ht="15.75">
      <c r="A8" s="655"/>
      <c r="B8" s="656" t="s">
        <v>313</v>
      </c>
      <c r="C8" s="656"/>
      <c r="D8" s="657"/>
      <c r="E8" s="658">
        <v>3</v>
      </c>
      <c r="F8" s="75">
        <v>5</v>
      </c>
      <c r="G8" s="76"/>
      <c r="H8" s="76"/>
      <c r="I8" s="76">
        <v>4</v>
      </c>
      <c r="J8" s="76"/>
      <c r="K8" s="76"/>
      <c r="L8" s="76">
        <v>1</v>
      </c>
      <c r="M8" s="77"/>
      <c r="N8" s="11"/>
      <c r="O8" s="659" t="s">
        <v>314</v>
      </c>
      <c r="P8" s="660"/>
      <c r="Q8" s="660"/>
      <c r="R8" s="661"/>
      <c r="S8" s="662">
        <v>3</v>
      </c>
      <c r="T8" s="663"/>
      <c r="U8" s="664"/>
      <c r="V8" s="664"/>
      <c r="W8" s="664"/>
      <c r="X8" s="664"/>
      <c r="Y8" s="664"/>
      <c r="Z8" s="664"/>
      <c r="AA8" s="664"/>
      <c r="AB8" s="664"/>
      <c r="AC8" s="664"/>
      <c r="AD8" s="665"/>
    </row>
    <row r="9" spans="1:30" ht="15.75">
      <c r="A9" s="655"/>
      <c r="B9" s="656" t="s">
        <v>315</v>
      </c>
      <c r="C9" s="656"/>
      <c r="D9" s="657"/>
      <c r="E9" s="658">
        <v>4</v>
      </c>
      <c r="F9" s="75">
        <v>70</v>
      </c>
      <c r="G9" s="76">
        <v>1</v>
      </c>
      <c r="H9" s="76"/>
      <c r="I9" s="76">
        <v>66</v>
      </c>
      <c r="J9" s="76">
        <v>2</v>
      </c>
      <c r="K9" s="76">
        <v>3</v>
      </c>
      <c r="L9" s="76"/>
      <c r="M9" s="77">
        <v>5</v>
      </c>
      <c r="N9" s="11"/>
      <c r="O9" s="659"/>
      <c r="P9" s="660"/>
      <c r="Q9" s="660"/>
      <c r="R9" s="661"/>
      <c r="S9" s="662"/>
      <c r="T9" s="663"/>
      <c r="U9" s="664"/>
      <c r="V9" s="664"/>
      <c r="W9" s="664"/>
      <c r="X9" s="664"/>
      <c r="Y9" s="664"/>
      <c r="Z9" s="664"/>
      <c r="AA9" s="664"/>
      <c r="AB9" s="664"/>
      <c r="AC9" s="664"/>
      <c r="AD9" s="665"/>
    </row>
    <row r="10" spans="1:30" ht="16.5" customHeight="1">
      <c r="A10" s="655"/>
      <c r="B10" s="656" t="s">
        <v>316</v>
      </c>
      <c r="C10" s="656"/>
      <c r="D10" s="657"/>
      <c r="E10" s="658">
        <v>5</v>
      </c>
      <c r="F10" s="75">
        <v>73</v>
      </c>
      <c r="G10" s="76">
        <v>3</v>
      </c>
      <c r="H10" s="76"/>
      <c r="I10" s="76">
        <v>68</v>
      </c>
      <c r="J10" s="76"/>
      <c r="K10" s="76">
        <v>2</v>
      </c>
      <c r="L10" s="76"/>
      <c r="M10" s="77">
        <v>1</v>
      </c>
      <c r="N10" s="11"/>
      <c r="O10" s="659" t="s">
        <v>317</v>
      </c>
      <c r="P10" s="660"/>
      <c r="Q10" s="660"/>
      <c r="R10" s="661"/>
      <c r="S10" s="74">
        <v>4</v>
      </c>
      <c r="T10" s="75"/>
      <c r="U10" s="76"/>
      <c r="V10" s="76"/>
      <c r="W10" s="76"/>
      <c r="X10" s="76"/>
      <c r="Y10" s="76"/>
      <c r="Z10" s="76"/>
      <c r="AA10" s="76"/>
      <c r="AB10" s="76"/>
      <c r="AC10" s="76"/>
      <c r="AD10" s="77"/>
    </row>
    <row r="11" spans="1:30" ht="16.5" customHeight="1">
      <c r="A11" s="666" t="s">
        <v>318</v>
      </c>
      <c r="B11" s="656"/>
      <c r="C11" s="656"/>
      <c r="D11" s="657"/>
      <c r="E11" s="658">
        <v>6</v>
      </c>
      <c r="F11" s="75">
        <v>1</v>
      </c>
      <c r="G11" s="76"/>
      <c r="H11" s="76"/>
      <c r="I11" s="76">
        <v>1</v>
      </c>
      <c r="J11" s="76"/>
      <c r="K11" s="76"/>
      <c r="L11" s="76"/>
      <c r="M11" s="77"/>
      <c r="N11" s="11"/>
      <c r="O11" s="421" t="s">
        <v>34</v>
      </c>
      <c r="P11" s="660" t="s">
        <v>319</v>
      </c>
      <c r="Q11" s="660"/>
      <c r="R11" s="661"/>
      <c r="S11" s="74">
        <v>5</v>
      </c>
      <c r="T11" s="75"/>
      <c r="U11" s="76"/>
      <c r="V11" s="76"/>
      <c r="W11" s="76"/>
      <c r="X11" s="76"/>
      <c r="Y11" s="76"/>
      <c r="Z11" s="76"/>
      <c r="AA11" s="76"/>
      <c r="AB11" s="76"/>
      <c r="AC11" s="76"/>
      <c r="AD11" s="77"/>
    </row>
    <row r="12" spans="1:30" ht="16.5" customHeight="1">
      <c r="A12" s="667" t="s">
        <v>320</v>
      </c>
      <c r="B12" s="668"/>
      <c r="C12" s="668"/>
      <c r="D12" s="669"/>
      <c r="E12" s="658">
        <v>7</v>
      </c>
      <c r="F12" s="75"/>
      <c r="G12" s="76"/>
      <c r="H12" s="76"/>
      <c r="I12" s="76"/>
      <c r="J12" s="76"/>
      <c r="K12" s="76"/>
      <c r="L12" s="76"/>
      <c r="M12" s="77"/>
      <c r="N12" s="11"/>
      <c r="O12" s="421"/>
      <c r="P12" s="660" t="s">
        <v>321</v>
      </c>
      <c r="Q12" s="660"/>
      <c r="R12" s="661"/>
      <c r="S12" s="74">
        <v>6</v>
      </c>
      <c r="T12" s="75"/>
      <c r="U12" s="76"/>
      <c r="V12" s="76"/>
      <c r="W12" s="76"/>
      <c r="X12" s="76"/>
      <c r="Y12" s="76"/>
      <c r="Z12" s="76"/>
      <c r="AA12" s="76"/>
      <c r="AB12" s="76"/>
      <c r="AC12" s="76"/>
      <c r="AD12" s="77"/>
    </row>
    <row r="13" spans="1:30" ht="16.5" customHeight="1">
      <c r="A13" s="655" t="s">
        <v>310</v>
      </c>
      <c r="B13" s="656" t="s">
        <v>311</v>
      </c>
      <c r="C13" s="656"/>
      <c r="D13" s="657"/>
      <c r="E13" s="658">
        <v>8</v>
      </c>
      <c r="F13" s="75"/>
      <c r="G13" s="76"/>
      <c r="H13" s="76"/>
      <c r="I13" s="76"/>
      <c r="J13" s="76"/>
      <c r="K13" s="76"/>
      <c r="L13" s="76"/>
      <c r="M13" s="77"/>
      <c r="N13" s="11"/>
      <c r="O13" s="421"/>
      <c r="P13" s="660" t="s">
        <v>322</v>
      </c>
      <c r="Q13" s="660"/>
      <c r="R13" s="661"/>
      <c r="S13" s="74">
        <v>7</v>
      </c>
      <c r="T13" s="75"/>
      <c r="U13" s="76"/>
      <c r="V13" s="76"/>
      <c r="W13" s="76"/>
      <c r="X13" s="76"/>
      <c r="Y13" s="76"/>
      <c r="Z13" s="76"/>
      <c r="AA13" s="76"/>
      <c r="AB13" s="76"/>
      <c r="AC13" s="76"/>
      <c r="AD13" s="77"/>
    </row>
    <row r="14" spans="1:30" ht="15.75">
      <c r="A14" s="655"/>
      <c r="B14" s="656" t="s">
        <v>313</v>
      </c>
      <c r="C14" s="656"/>
      <c r="D14" s="657"/>
      <c r="E14" s="658">
        <v>9</v>
      </c>
      <c r="F14" s="75"/>
      <c r="G14" s="76"/>
      <c r="H14" s="76"/>
      <c r="I14" s="76"/>
      <c r="J14" s="76"/>
      <c r="K14" s="76"/>
      <c r="L14" s="76"/>
      <c r="M14" s="77"/>
      <c r="N14" s="11"/>
      <c r="O14" s="421"/>
      <c r="P14" s="660" t="s">
        <v>323</v>
      </c>
      <c r="Q14" s="660"/>
      <c r="R14" s="661"/>
      <c r="S14" s="74">
        <v>8</v>
      </c>
      <c r="T14" s="75"/>
      <c r="U14" s="76"/>
      <c r="V14" s="76"/>
      <c r="W14" s="76"/>
      <c r="X14" s="76"/>
      <c r="Y14" s="76"/>
      <c r="Z14" s="76"/>
      <c r="AA14" s="76"/>
      <c r="AB14" s="76"/>
      <c r="AC14" s="76"/>
      <c r="AD14" s="77"/>
    </row>
    <row r="15" spans="1:30" ht="21" customHeight="1">
      <c r="A15" s="655"/>
      <c r="B15" s="656" t="s">
        <v>315</v>
      </c>
      <c r="C15" s="656"/>
      <c r="D15" s="657"/>
      <c r="E15" s="658">
        <v>10</v>
      </c>
      <c r="F15" s="75"/>
      <c r="G15" s="76"/>
      <c r="H15" s="76"/>
      <c r="I15" s="76"/>
      <c r="J15" s="76"/>
      <c r="K15" s="76"/>
      <c r="L15" s="76"/>
      <c r="M15" s="77"/>
      <c r="N15" s="11"/>
      <c r="O15" s="670" t="s">
        <v>324</v>
      </c>
      <c r="P15" s="671"/>
      <c r="Q15" s="671"/>
      <c r="R15" s="672"/>
      <c r="S15" s="673">
        <v>9</v>
      </c>
      <c r="T15" s="674"/>
      <c r="U15" s="675"/>
      <c r="V15" s="675"/>
      <c r="W15" s="675"/>
      <c r="X15" s="675"/>
      <c r="Y15" s="675"/>
      <c r="Z15" s="675"/>
      <c r="AA15" s="675"/>
      <c r="AB15" s="675"/>
      <c r="AC15" s="675"/>
      <c r="AD15" s="676"/>
    </row>
    <row r="16" spans="1:30" ht="21" customHeight="1" thickBot="1">
      <c r="A16" s="655"/>
      <c r="B16" s="656" t="s">
        <v>316</v>
      </c>
      <c r="C16" s="656"/>
      <c r="D16" s="657"/>
      <c r="E16" s="658">
        <v>11</v>
      </c>
      <c r="F16" s="75"/>
      <c r="G16" s="76"/>
      <c r="H16" s="76"/>
      <c r="I16" s="76"/>
      <c r="J16" s="76"/>
      <c r="K16" s="76"/>
      <c r="L16" s="76"/>
      <c r="M16" s="77"/>
      <c r="N16" s="11"/>
      <c r="O16" s="677"/>
      <c r="P16" s="678"/>
      <c r="Q16" s="678"/>
      <c r="R16" s="679"/>
      <c r="S16" s="680"/>
      <c r="T16" s="681"/>
      <c r="U16" s="682"/>
      <c r="V16" s="682"/>
      <c r="W16" s="682"/>
      <c r="X16" s="682"/>
      <c r="Y16" s="682"/>
      <c r="Z16" s="682"/>
      <c r="AA16" s="682"/>
      <c r="AB16" s="682"/>
      <c r="AC16" s="682"/>
      <c r="AD16" s="683"/>
    </row>
    <row r="17" spans="1:30" ht="15.75" customHeight="1" thickBot="1">
      <c r="A17" s="666" t="s">
        <v>325</v>
      </c>
      <c r="B17" s="656"/>
      <c r="C17" s="656"/>
      <c r="D17" s="657"/>
      <c r="E17" s="658">
        <v>12</v>
      </c>
      <c r="F17" s="75"/>
      <c r="G17" s="76"/>
      <c r="H17" s="76"/>
      <c r="I17" s="76"/>
      <c r="J17" s="76"/>
      <c r="K17" s="76"/>
      <c r="L17" s="76"/>
      <c r="M17" s="77"/>
      <c r="N17" s="11"/>
      <c r="O17" s="334" t="s">
        <v>86</v>
      </c>
      <c r="P17" s="335"/>
      <c r="Q17" s="335"/>
      <c r="R17" s="335"/>
      <c r="S17" s="306">
        <v>10</v>
      </c>
      <c r="T17" s="97">
        <f aca="true" t="shared" si="0" ref="T17:AD17">SUM(T6:T15)</f>
        <v>0</v>
      </c>
      <c r="U17" s="98">
        <f t="shared" si="0"/>
        <v>0</v>
      </c>
      <c r="V17" s="98">
        <f t="shared" si="0"/>
        <v>0</v>
      </c>
      <c r="W17" s="98">
        <f t="shared" si="0"/>
        <v>0</v>
      </c>
      <c r="X17" s="98">
        <f t="shared" si="0"/>
        <v>0</v>
      </c>
      <c r="Y17" s="98">
        <f t="shared" si="0"/>
        <v>0</v>
      </c>
      <c r="Z17" s="98">
        <f t="shared" si="0"/>
        <v>0</v>
      </c>
      <c r="AA17" s="98">
        <f t="shared" si="0"/>
        <v>0</v>
      </c>
      <c r="AB17" s="98">
        <f t="shared" si="0"/>
        <v>0</v>
      </c>
      <c r="AC17" s="98">
        <f t="shared" si="0"/>
        <v>0</v>
      </c>
      <c r="AD17" s="99">
        <f t="shared" si="0"/>
        <v>0</v>
      </c>
    </row>
    <row r="18" spans="1:30" ht="30" customHeight="1">
      <c r="A18" s="667" t="s">
        <v>326</v>
      </c>
      <c r="B18" s="668"/>
      <c r="C18" s="668"/>
      <c r="D18" s="669"/>
      <c r="E18" s="658">
        <v>13</v>
      </c>
      <c r="F18" s="75">
        <v>12</v>
      </c>
      <c r="G18" s="76"/>
      <c r="H18" s="76"/>
      <c r="I18" s="76">
        <v>12</v>
      </c>
      <c r="J18" s="76"/>
      <c r="K18" s="76"/>
      <c r="L18" s="76"/>
      <c r="M18" s="77">
        <v>1</v>
      </c>
      <c r="N18" s="11"/>
      <c r="O18" s="684"/>
      <c r="P18" s="684"/>
      <c r="Q18" s="684"/>
      <c r="R18" s="684"/>
      <c r="S18" s="685"/>
      <c r="T18" s="686"/>
      <c r="U18" s="686"/>
      <c r="V18" s="686"/>
      <c r="W18" s="686"/>
      <c r="X18" s="686"/>
      <c r="Y18" s="686"/>
      <c r="Z18" s="686"/>
      <c r="AA18" s="686"/>
      <c r="AB18" s="686"/>
      <c r="AC18" s="686"/>
      <c r="AD18" s="686"/>
    </row>
    <row r="19" spans="1:30" ht="17.25" customHeight="1" thickBot="1">
      <c r="A19" s="655" t="s">
        <v>310</v>
      </c>
      <c r="B19" s="656" t="s">
        <v>315</v>
      </c>
      <c r="C19" s="656"/>
      <c r="D19" s="657"/>
      <c r="E19" s="658">
        <v>14</v>
      </c>
      <c r="F19" s="75">
        <v>2</v>
      </c>
      <c r="G19" s="76"/>
      <c r="H19" s="76"/>
      <c r="I19" s="76">
        <v>2</v>
      </c>
      <c r="J19" s="76"/>
      <c r="K19" s="76"/>
      <c r="L19" s="76"/>
      <c r="M19" s="77"/>
      <c r="N19" s="11"/>
      <c r="O19" s="687" t="s">
        <v>327</v>
      </c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607"/>
      <c r="AD19" s="607"/>
    </row>
    <row r="20" spans="1:32" ht="17.25" customHeight="1">
      <c r="A20" s="655"/>
      <c r="B20" s="656" t="s">
        <v>316</v>
      </c>
      <c r="C20" s="656"/>
      <c r="D20" s="657"/>
      <c r="E20" s="658">
        <v>15</v>
      </c>
      <c r="F20" s="75">
        <v>10</v>
      </c>
      <c r="G20" s="76"/>
      <c r="H20" s="76"/>
      <c r="I20" s="76">
        <v>10</v>
      </c>
      <c r="J20" s="76"/>
      <c r="K20" s="76"/>
      <c r="L20" s="76"/>
      <c r="M20" s="77">
        <v>1</v>
      </c>
      <c r="N20" s="11"/>
      <c r="O20" s="614" t="s">
        <v>328</v>
      </c>
      <c r="P20" s="615"/>
      <c r="Q20" s="615"/>
      <c r="R20" s="615"/>
      <c r="S20" s="615"/>
      <c r="T20" s="615"/>
      <c r="U20" s="16" t="s">
        <v>8</v>
      </c>
      <c r="V20" s="688" t="s">
        <v>176</v>
      </c>
      <c r="W20" s="689"/>
      <c r="X20" s="612" t="s">
        <v>329</v>
      </c>
      <c r="Y20" s="612"/>
      <c r="Z20" s="612"/>
      <c r="AA20" s="612"/>
      <c r="AB20" s="612"/>
      <c r="AC20" s="690"/>
      <c r="AD20" s="11"/>
      <c r="AE20" s="691"/>
      <c r="AF20" s="569"/>
    </row>
    <row r="21" spans="1:32" ht="17.25" customHeight="1">
      <c r="A21" s="655"/>
      <c r="B21" s="692" t="s">
        <v>330</v>
      </c>
      <c r="C21" s="656" t="s">
        <v>331</v>
      </c>
      <c r="D21" s="657"/>
      <c r="E21" s="658">
        <v>16</v>
      </c>
      <c r="F21" s="75"/>
      <c r="G21" s="76"/>
      <c r="H21" s="76"/>
      <c r="I21" s="76"/>
      <c r="J21" s="76"/>
      <c r="K21" s="76"/>
      <c r="L21" s="76"/>
      <c r="M21" s="77"/>
      <c r="N21" s="11"/>
      <c r="O21" s="324" t="s">
        <v>332</v>
      </c>
      <c r="P21" s="325"/>
      <c r="Q21" s="325"/>
      <c r="R21" s="325"/>
      <c r="S21" s="325"/>
      <c r="T21" s="326"/>
      <c r="U21" s="27"/>
      <c r="V21" s="693"/>
      <c r="W21" s="694"/>
      <c r="X21" s="695" t="s">
        <v>333</v>
      </c>
      <c r="Y21" s="696"/>
      <c r="Z21" s="695" t="s">
        <v>334</v>
      </c>
      <c r="AA21" s="696"/>
      <c r="AB21" s="695" t="s">
        <v>335</v>
      </c>
      <c r="AC21" s="697"/>
      <c r="AD21" s="11"/>
      <c r="AE21" s="691"/>
      <c r="AF21" s="569"/>
    </row>
    <row r="22" spans="1:32" ht="17.25" customHeight="1">
      <c r="A22" s="655"/>
      <c r="B22" s="698"/>
      <c r="C22" s="656" t="s">
        <v>336</v>
      </c>
      <c r="D22" s="657"/>
      <c r="E22" s="658">
        <v>17</v>
      </c>
      <c r="F22" s="75"/>
      <c r="G22" s="76"/>
      <c r="H22" s="76"/>
      <c r="I22" s="76"/>
      <c r="J22" s="76"/>
      <c r="K22" s="76"/>
      <c r="L22" s="76"/>
      <c r="M22" s="77"/>
      <c r="N22" s="11"/>
      <c r="O22" s="324"/>
      <c r="P22" s="325"/>
      <c r="Q22" s="325"/>
      <c r="R22" s="325"/>
      <c r="S22" s="325"/>
      <c r="T22" s="326"/>
      <c r="U22" s="27"/>
      <c r="V22" s="693"/>
      <c r="W22" s="694"/>
      <c r="X22" s="699"/>
      <c r="Y22" s="700"/>
      <c r="Z22" s="699"/>
      <c r="AA22" s="700"/>
      <c r="AB22" s="699"/>
      <c r="AC22" s="701"/>
      <c r="AD22" s="11"/>
      <c r="AE22" s="691"/>
      <c r="AF22" s="569"/>
    </row>
    <row r="23" spans="1:32" ht="17.25" customHeight="1" thickBot="1">
      <c r="A23" s="655"/>
      <c r="B23" s="698"/>
      <c r="C23" s="656" t="s">
        <v>337</v>
      </c>
      <c r="D23" s="657"/>
      <c r="E23" s="658">
        <v>18</v>
      </c>
      <c r="F23" s="75">
        <v>2</v>
      </c>
      <c r="G23" s="76"/>
      <c r="H23" s="76"/>
      <c r="I23" s="76">
        <v>2</v>
      </c>
      <c r="J23" s="76"/>
      <c r="K23" s="76"/>
      <c r="L23" s="76"/>
      <c r="M23" s="77"/>
      <c r="N23" s="11"/>
      <c r="O23" s="334"/>
      <c r="P23" s="335"/>
      <c r="Q23" s="335"/>
      <c r="R23" s="335"/>
      <c r="S23" s="335"/>
      <c r="T23" s="336"/>
      <c r="U23" s="39"/>
      <c r="V23" s="702"/>
      <c r="W23" s="703"/>
      <c r="X23" s="704"/>
      <c r="Y23" s="705"/>
      <c r="Z23" s="704"/>
      <c r="AA23" s="705"/>
      <c r="AB23" s="704"/>
      <c r="AC23" s="706"/>
      <c r="AD23" s="11"/>
      <c r="AE23" s="691"/>
      <c r="AF23" s="569"/>
    </row>
    <row r="24" spans="1:32" ht="17.25" customHeight="1" thickBot="1">
      <c r="A24" s="655"/>
      <c r="B24" s="698"/>
      <c r="C24" s="656" t="s">
        <v>338</v>
      </c>
      <c r="D24" s="657"/>
      <c r="E24" s="658">
        <v>19</v>
      </c>
      <c r="F24" s="75">
        <v>8</v>
      </c>
      <c r="G24" s="76"/>
      <c r="H24" s="76"/>
      <c r="I24" s="76">
        <v>8</v>
      </c>
      <c r="J24" s="76"/>
      <c r="K24" s="76"/>
      <c r="L24" s="76"/>
      <c r="M24" s="77">
        <v>1</v>
      </c>
      <c r="N24" s="11"/>
      <c r="O24" s="392" t="s">
        <v>27</v>
      </c>
      <c r="P24" s="393"/>
      <c r="Q24" s="393"/>
      <c r="R24" s="393"/>
      <c r="S24" s="393"/>
      <c r="T24" s="394"/>
      <c r="U24" s="51" t="s">
        <v>28</v>
      </c>
      <c r="V24" s="707">
        <v>1</v>
      </c>
      <c r="W24" s="708"/>
      <c r="X24" s="709">
        <v>2</v>
      </c>
      <c r="Y24" s="708"/>
      <c r="Z24" s="709">
        <v>3</v>
      </c>
      <c r="AA24" s="708"/>
      <c r="AB24" s="709">
        <v>4</v>
      </c>
      <c r="AC24" s="710"/>
      <c r="AD24" s="11"/>
      <c r="AE24" s="691"/>
      <c r="AF24" s="569"/>
    </row>
    <row r="25" spans="1:31" ht="32.25" customHeight="1">
      <c r="A25" s="666" t="s">
        <v>339</v>
      </c>
      <c r="B25" s="656"/>
      <c r="C25" s="656"/>
      <c r="D25" s="657"/>
      <c r="E25" s="658">
        <v>20</v>
      </c>
      <c r="F25" s="75"/>
      <c r="G25" s="76"/>
      <c r="H25" s="76"/>
      <c r="I25" s="76"/>
      <c r="J25" s="76"/>
      <c r="K25" s="76"/>
      <c r="L25" s="76"/>
      <c r="M25" s="77"/>
      <c r="N25" s="11"/>
      <c r="O25" s="711" t="s">
        <v>340</v>
      </c>
      <c r="P25" s="612"/>
      <c r="Q25" s="712" t="s">
        <v>341</v>
      </c>
      <c r="R25" s="713"/>
      <c r="S25" s="713"/>
      <c r="T25" s="714"/>
      <c r="U25" s="128">
        <v>1</v>
      </c>
      <c r="V25" s="715">
        <v>119</v>
      </c>
      <c r="W25" s="716"/>
      <c r="X25" s="716">
        <v>119</v>
      </c>
      <c r="Y25" s="716"/>
      <c r="Z25" s="716"/>
      <c r="AA25" s="716"/>
      <c r="AB25" s="716"/>
      <c r="AC25" s="717"/>
      <c r="AD25" s="11"/>
      <c r="AE25" s="691"/>
    </row>
    <row r="26" spans="1:31" ht="32.25" customHeight="1">
      <c r="A26" s="718" t="s">
        <v>342</v>
      </c>
      <c r="B26" s="719"/>
      <c r="C26" s="719"/>
      <c r="D26" s="720"/>
      <c r="E26" s="658">
        <v>21</v>
      </c>
      <c r="F26" s="75">
        <v>4</v>
      </c>
      <c r="G26" s="76"/>
      <c r="H26" s="76"/>
      <c r="I26" s="76">
        <v>4</v>
      </c>
      <c r="J26" s="76"/>
      <c r="K26" s="76"/>
      <c r="L26" s="76"/>
      <c r="M26" s="77">
        <v>1</v>
      </c>
      <c r="N26" s="11"/>
      <c r="O26" s="721"/>
      <c r="P26" s="630"/>
      <c r="Q26" s="422" t="s">
        <v>343</v>
      </c>
      <c r="R26" s="423"/>
      <c r="S26" s="423"/>
      <c r="T26" s="424"/>
      <c r="U26" s="67">
        <v>2</v>
      </c>
      <c r="V26" s="722">
        <v>106</v>
      </c>
      <c r="W26" s="723"/>
      <c r="X26" s="723">
        <v>106</v>
      </c>
      <c r="Y26" s="723"/>
      <c r="Z26" s="723"/>
      <c r="AA26" s="723"/>
      <c r="AB26" s="723"/>
      <c r="AC26" s="724"/>
      <c r="AD26" s="11"/>
      <c r="AE26" s="691"/>
    </row>
    <row r="27" spans="1:31" ht="18.75" customHeight="1">
      <c r="A27" s="655" t="s">
        <v>310</v>
      </c>
      <c r="B27" s="656" t="s">
        <v>315</v>
      </c>
      <c r="C27" s="656"/>
      <c r="D27" s="657"/>
      <c r="E27" s="658">
        <v>22</v>
      </c>
      <c r="F27" s="75"/>
      <c r="G27" s="76"/>
      <c r="H27" s="76"/>
      <c r="I27" s="76"/>
      <c r="J27" s="76"/>
      <c r="K27" s="76"/>
      <c r="L27" s="76"/>
      <c r="M27" s="77"/>
      <c r="N27" s="11"/>
      <c r="O27" s="721" t="s">
        <v>344</v>
      </c>
      <c r="P27" s="698"/>
      <c r="Q27" s="422" t="s">
        <v>345</v>
      </c>
      <c r="R27" s="423"/>
      <c r="S27" s="423"/>
      <c r="T27" s="424"/>
      <c r="U27" s="74">
        <v>3</v>
      </c>
      <c r="V27" s="722"/>
      <c r="W27" s="723"/>
      <c r="X27" s="723"/>
      <c r="Y27" s="723"/>
      <c r="Z27" s="723"/>
      <c r="AA27" s="723"/>
      <c r="AB27" s="723"/>
      <c r="AC27" s="724"/>
      <c r="AD27" s="11"/>
      <c r="AE27" s="691"/>
    </row>
    <row r="28" spans="1:31" ht="18.75">
      <c r="A28" s="655"/>
      <c r="B28" s="656" t="s">
        <v>316</v>
      </c>
      <c r="C28" s="656"/>
      <c r="D28" s="657"/>
      <c r="E28" s="658">
        <v>23</v>
      </c>
      <c r="F28" s="75">
        <v>4</v>
      </c>
      <c r="G28" s="76"/>
      <c r="H28" s="76"/>
      <c r="I28" s="76">
        <v>4</v>
      </c>
      <c r="J28" s="76"/>
      <c r="K28" s="76"/>
      <c r="L28" s="76"/>
      <c r="M28" s="77">
        <v>1</v>
      </c>
      <c r="N28" s="11"/>
      <c r="O28" s="725"/>
      <c r="P28" s="698"/>
      <c r="Q28" s="624" t="s">
        <v>346</v>
      </c>
      <c r="R28" s="422" t="s">
        <v>347</v>
      </c>
      <c r="S28" s="423"/>
      <c r="T28" s="424"/>
      <c r="U28" s="67">
        <v>4</v>
      </c>
      <c r="V28" s="722"/>
      <c r="W28" s="723"/>
      <c r="X28" s="723"/>
      <c r="Y28" s="723"/>
      <c r="Z28" s="723"/>
      <c r="AA28" s="723"/>
      <c r="AB28" s="723"/>
      <c r="AC28" s="724"/>
      <c r="AD28" s="11"/>
      <c r="AE28" s="691"/>
    </row>
    <row r="29" spans="1:31" ht="30.75" customHeight="1">
      <c r="A29" s="666" t="s">
        <v>348</v>
      </c>
      <c r="B29" s="656"/>
      <c r="C29" s="656"/>
      <c r="D29" s="657"/>
      <c r="E29" s="658">
        <v>24</v>
      </c>
      <c r="F29" s="75"/>
      <c r="G29" s="76"/>
      <c r="H29" s="76"/>
      <c r="I29" s="76"/>
      <c r="J29" s="76"/>
      <c r="K29" s="76"/>
      <c r="L29" s="76"/>
      <c r="M29" s="77"/>
      <c r="N29" s="11"/>
      <c r="O29" s="725"/>
      <c r="P29" s="698"/>
      <c r="Q29" s="698"/>
      <c r="R29" s="422" t="s">
        <v>349</v>
      </c>
      <c r="S29" s="423"/>
      <c r="T29" s="424"/>
      <c r="U29" s="74">
        <v>5</v>
      </c>
      <c r="V29" s="722"/>
      <c r="W29" s="723"/>
      <c r="X29" s="723"/>
      <c r="Y29" s="723"/>
      <c r="Z29" s="723"/>
      <c r="AA29" s="723"/>
      <c r="AB29" s="723"/>
      <c r="AC29" s="724"/>
      <c r="AD29" s="11"/>
      <c r="AE29" s="691"/>
    </row>
    <row r="30" spans="1:31" ht="18.75">
      <c r="A30" s="667" t="s">
        <v>350</v>
      </c>
      <c r="B30" s="668"/>
      <c r="C30" s="668"/>
      <c r="D30" s="669"/>
      <c r="E30" s="658">
        <v>25</v>
      </c>
      <c r="F30" s="75">
        <v>2</v>
      </c>
      <c r="G30" s="76"/>
      <c r="H30" s="76"/>
      <c r="I30" s="76">
        <v>2</v>
      </c>
      <c r="J30" s="76"/>
      <c r="K30" s="76"/>
      <c r="L30" s="76"/>
      <c r="M30" s="77"/>
      <c r="N30" s="11"/>
      <c r="O30" s="725"/>
      <c r="P30" s="698"/>
      <c r="Q30" s="698"/>
      <c r="R30" s="422" t="s">
        <v>351</v>
      </c>
      <c r="S30" s="423"/>
      <c r="T30" s="424"/>
      <c r="U30" s="67">
        <v>6</v>
      </c>
      <c r="V30" s="722"/>
      <c r="W30" s="723"/>
      <c r="X30" s="723"/>
      <c r="Y30" s="723"/>
      <c r="Z30" s="723"/>
      <c r="AA30" s="723"/>
      <c r="AB30" s="723"/>
      <c r="AC30" s="724"/>
      <c r="AD30" s="11"/>
      <c r="AE30" s="691"/>
    </row>
    <row r="31" spans="1:31" ht="18.75">
      <c r="A31" s="655" t="s">
        <v>310</v>
      </c>
      <c r="B31" s="656" t="s">
        <v>315</v>
      </c>
      <c r="C31" s="656"/>
      <c r="D31" s="657"/>
      <c r="E31" s="658">
        <v>26</v>
      </c>
      <c r="F31" s="75"/>
      <c r="G31" s="76"/>
      <c r="H31" s="76"/>
      <c r="I31" s="76"/>
      <c r="J31" s="76"/>
      <c r="K31" s="76"/>
      <c r="L31" s="76"/>
      <c r="M31" s="77"/>
      <c r="N31" s="11"/>
      <c r="O31" s="725"/>
      <c r="P31" s="698"/>
      <c r="Q31" s="698"/>
      <c r="R31" s="422" t="s">
        <v>352</v>
      </c>
      <c r="S31" s="423"/>
      <c r="T31" s="424"/>
      <c r="U31" s="74">
        <v>7</v>
      </c>
      <c r="V31" s="722"/>
      <c r="W31" s="723"/>
      <c r="X31" s="723"/>
      <c r="Y31" s="723"/>
      <c r="Z31" s="723"/>
      <c r="AA31" s="723"/>
      <c r="AB31" s="723"/>
      <c r="AC31" s="724"/>
      <c r="AD31" s="11"/>
      <c r="AE31" s="691"/>
    </row>
    <row r="32" spans="1:31" ht="18.75">
      <c r="A32" s="655"/>
      <c r="B32" s="656" t="s">
        <v>316</v>
      </c>
      <c r="C32" s="656"/>
      <c r="D32" s="657"/>
      <c r="E32" s="658">
        <v>27</v>
      </c>
      <c r="F32" s="75">
        <v>2</v>
      </c>
      <c r="G32" s="76"/>
      <c r="H32" s="76"/>
      <c r="I32" s="76">
        <v>2</v>
      </c>
      <c r="J32" s="76"/>
      <c r="K32" s="76"/>
      <c r="L32" s="76"/>
      <c r="M32" s="77"/>
      <c r="N32" s="11"/>
      <c r="O32" s="725"/>
      <c r="P32" s="698"/>
      <c r="Q32" s="698"/>
      <c r="R32" s="422" t="s">
        <v>353</v>
      </c>
      <c r="S32" s="423"/>
      <c r="T32" s="424"/>
      <c r="U32" s="67">
        <v>8</v>
      </c>
      <c r="V32" s="722"/>
      <c r="W32" s="723"/>
      <c r="X32" s="723"/>
      <c r="Y32" s="723"/>
      <c r="Z32" s="723"/>
      <c r="AA32" s="723"/>
      <c r="AB32" s="723"/>
      <c r="AC32" s="724"/>
      <c r="AD32" s="11"/>
      <c r="AE32" s="691"/>
    </row>
    <row r="33" spans="1:31" ht="32.25" customHeight="1">
      <c r="A33" s="666" t="s">
        <v>354</v>
      </c>
      <c r="B33" s="656"/>
      <c r="C33" s="656"/>
      <c r="D33" s="657"/>
      <c r="E33" s="658">
        <v>28</v>
      </c>
      <c r="F33" s="75"/>
      <c r="G33" s="76"/>
      <c r="H33" s="76"/>
      <c r="I33" s="76"/>
      <c r="J33" s="76"/>
      <c r="K33" s="76"/>
      <c r="L33" s="76"/>
      <c r="M33" s="77"/>
      <c r="N33" s="11"/>
      <c r="O33" s="725"/>
      <c r="P33" s="698"/>
      <c r="Q33" s="422" t="s">
        <v>355</v>
      </c>
      <c r="R33" s="423"/>
      <c r="S33" s="423"/>
      <c r="T33" s="424"/>
      <c r="U33" s="74">
        <v>9</v>
      </c>
      <c r="V33" s="722"/>
      <c r="W33" s="723"/>
      <c r="X33" s="723"/>
      <c r="Y33" s="723"/>
      <c r="Z33" s="723"/>
      <c r="AA33" s="723"/>
      <c r="AB33" s="723"/>
      <c r="AC33" s="724"/>
      <c r="AD33" s="11"/>
      <c r="AE33" s="691"/>
    </row>
    <row r="34" spans="1:30" ht="62.25" customHeight="1" thickBot="1">
      <c r="A34" s="667" t="s">
        <v>356</v>
      </c>
      <c r="B34" s="668"/>
      <c r="C34" s="668"/>
      <c r="D34" s="669"/>
      <c r="E34" s="658">
        <v>29</v>
      </c>
      <c r="F34" s="75"/>
      <c r="G34" s="76"/>
      <c r="H34" s="76"/>
      <c r="I34" s="76"/>
      <c r="J34" s="76"/>
      <c r="K34" s="76"/>
      <c r="L34" s="76"/>
      <c r="M34" s="77"/>
      <c r="N34" s="11"/>
      <c r="O34" s="726"/>
      <c r="P34" s="727"/>
      <c r="Q34" s="428" t="s">
        <v>343</v>
      </c>
      <c r="R34" s="429"/>
      <c r="S34" s="429"/>
      <c r="T34" s="430"/>
      <c r="U34" s="120">
        <v>10</v>
      </c>
      <c r="V34" s="728"/>
      <c r="W34" s="729"/>
      <c r="X34" s="729"/>
      <c r="Y34" s="729"/>
      <c r="Z34" s="729"/>
      <c r="AA34" s="729"/>
      <c r="AB34" s="729"/>
      <c r="AC34" s="730"/>
      <c r="AD34" s="11"/>
    </row>
    <row r="35" spans="1:30" ht="40.5" customHeight="1" thickBot="1">
      <c r="A35" s="655" t="s">
        <v>357</v>
      </c>
      <c r="B35" s="731" t="s">
        <v>358</v>
      </c>
      <c r="C35" s="732" t="s">
        <v>359</v>
      </c>
      <c r="D35" s="733"/>
      <c r="E35" s="658">
        <v>30</v>
      </c>
      <c r="F35" s="75"/>
      <c r="G35" s="76"/>
      <c r="H35" s="76"/>
      <c r="I35" s="76"/>
      <c r="J35" s="76"/>
      <c r="K35" s="76"/>
      <c r="L35" s="76"/>
      <c r="M35" s="77"/>
      <c r="N35" s="11"/>
      <c r="O35" s="471" t="s">
        <v>86</v>
      </c>
      <c r="P35" s="472"/>
      <c r="Q35" s="472"/>
      <c r="R35" s="472"/>
      <c r="S35" s="472"/>
      <c r="T35" s="473"/>
      <c r="U35" s="58">
        <v>11</v>
      </c>
      <c r="V35" s="734">
        <f>SUM(V25:V34)</f>
        <v>225</v>
      </c>
      <c r="W35" s="735"/>
      <c r="X35" s="735">
        <f>SUM(X25:X34)</f>
        <v>225</v>
      </c>
      <c r="Y35" s="735"/>
      <c r="Z35" s="735">
        <f>SUM(Z25:Z34)</f>
        <v>0</v>
      </c>
      <c r="AA35" s="735"/>
      <c r="AB35" s="735">
        <f>SUM(AB25:AB34)</f>
        <v>0</v>
      </c>
      <c r="AC35" s="736"/>
      <c r="AD35" s="607"/>
    </row>
    <row r="36" spans="1:30" ht="44.25" customHeight="1">
      <c r="A36" s="655"/>
      <c r="B36" s="731"/>
      <c r="C36" s="737" t="s">
        <v>34</v>
      </c>
      <c r="D36" s="738" t="s">
        <v>360</v>
      </c>
      <c r="E36" s="658">
        <v>31</v>
      </c>
      <c r="F36" s="75"/>
      <c r="G36" s="76"/>
      <c r="H36" s="76"/>
      <c r="I36" s="76"/>
      <c r="J36" s="76"/>
      <c r="K36" s="76"/>
      <c r="L36" s="76"/>
      <c r="M36" s="77"/>
      <c r="N36" s="607"/>
      <c r="O36" s="607"/>
      <c r="P36" s="607"/>
      <c r="Q36" s="607"/>
      <c r="R36" s="607"/>
      <c r="S36" s="607"/>
      <c r="T36" s="607"/>
      <c r="U36" s="607"/>
      <c r="V36" s="607"/>
      <c r="W36" s="607"/>
      <c r="X36" s="607"/>
      <c r="Y36" s="607"/>
      <c r="Z36" s="607"/>
      <c r="AA36" s="607"/>
      <c r="AB36" s="607"/>
      <c r="AC36" s="607"/>
      <c r="AD36" s="607"/>
    </row>
    <row r="37" spans="1:30" ht="32.25" customHeight="1">
      <c r="A37" s="655"/>
      <c r="B37" s="739" t="s">
        <v>361</v>
      </c>
      <c r="C37" s="656" t="s">
        <v>362</v>
      </c>
      <c r="D37" s="657"/>
      <c r="E37" s="658">
        <v>32</v>
      </c>
      <c r="F37" s="75"/>
      <c r="G37" s="76"/>
      <c r="H37" s="76"/>
      <c r="I37" s="76"/>
      <c r="J37" s="76"/>
      <c r="K37" s="76"/>
      <c r="L37" s="76"/>
      <c r="M37" s="77"/>
      <c r="N37" s="607"/>
      <c r="O37" s="607"/>
      <c r="P37" s="607"/>
      <c r="Q37" s="607"/>
      <c r="R37" s="607"/>
      <c r="S37" s="607"/>
      <c r="T37" s="607"/>
      <c r="U37" s="607"/>
      <c r="V37" s="607"/>
      <c r="W37" s="607"/>
      <c r="X37" s="607"/>
      <c r="Y37" s="607"/>
      <c r="Z37" s="607"/>
      <c r="AA37" s="607"/>
      <c r="AB37" s="607"/>
      <c r="AC37" s="607"/>
      <c r="AD37" s="607"/>
    </row>
    <row r="38" spans="1:30" ht="42.75" customHeight="1">
      <c r="A38" s="655"/>
      <c r="B38" s="739"/>
      <c r="C38" s="739" t="s">
        <v>34</v>
      </c>
      <c r="D38" s="738" t="s">
        <v>363</v>
      </c>
      <c r="E38" s="658">
        <v>33</v>
      </c>
      <c r="F38" s="75"/>
      <c r="G38" s="76"/>
      <c r="H38" s="76"/>
      <c r="I38" s="76"/>
      <c r="J38" s="76"/>
      <c r="K38" s="76"/>
      <c r="L38" s="76"/>
      <c r="M38" s="77"/>
      <c r="N38" s="607"/>
      <c r="O38" s="607"/>
      <c r="P38" s="607"/>
      <c r="Q38" s="607"/>
      <c r="R38" s="607"/>
      <c r="S38" s="607"/>
      <c r="T38" s="607"/>
      <c r="U38" s="607"/>
      <c r="V38" s="607"/>
      <c r="W38" s="607"/>
      <c r="X38" s="607"/>
      <c r="Y38" s="607"/>
      <c r="Z38" s="607"/>
      <c r="AA38" s="607"/>
      <c r="AB38" s="607"/>
      <c r="AC38" s="607"/>
      <c r="AD38" s="607"/>
    </row>
    <row r="39" spans="1:30" ht="25.5">
      <c r="A39" s="655"/>
      <c r="B39" s="739"/>
      <c r="C39" s="739"/>
      <c r="D39" s="738" t="s">
        <v>364</v>
      </c>
      <c r="E39" s="658">
        <v>34</v>
      </c>
      <c r="F39" s="75"/>
      <c r="G39" s="76"/>
      <c r="H39" s="76"/>
      <c r="I39" s="76"/>
      <c r="J39" s="76"/>
      <c r="K39" s="76"/>
      <c r="L39" s="76"/>
      <c r="M39" s="77"/>
      <c r="N39" s="607"/>
      <c r="O39" s="607"/>
      <c r="P39" s="607"/>
      <c r="Q39" s="607"/>
      <c r="R39" s="607"/>
      <c r="S39" s="607"/>
      <c r="T39" s="607"/>
      <c r="U39" s="607"/>
      <c r="V39" s="607"/>
      <c r="W39" s="607"/>
      <c r="X39" s="607"/>
      <c r="Y39" s="607"/>
      <c r="Z39" s="607"/>
      <c r="AA39" s="607"/>
      <c r="AB39" s="607"/>
      <c r="AC39" s="607"/>
      <c r="AD39" s="607"/>
    </row>
    <row r="40" spans="1:30" ht="15.75">
      <c r="A40" s="655"/>
      <c r="B40" s="739"/>
      <c r="C40" s="739"/>
      <c r="D40" s="738" t="s">
        <v>365</v>
      </c>
      <c r="E40" s="658">
        <v>35</v>
      </c>
      <c r="F40" s="75"/>
      <c r="G40" s="76"/>
      <c r="H40" s="76"/>
      <c r="I40" s="76"/>
      <c r="J40" s="76"/>
      <c r="K40" s="76"/>
      <c r="L40" s="76"/>
      <c r="M40" s="77"/>
      <c r="N40" s="607"/>
      <c r="O40" s="607"/>
      <c r="P40" s="607"/>
      <c r="Q40" s="607"/>
      <c r="R40" s="607"/>
      <c r="S40" s="607"/>
      <c r="T40" s="607"/>
      <c r="U40" s="607"/>
      <c r="V40" s="607"/>
      <c r="W40" s="607"/>
      <c r="X40" s="607"/>
      <c r="Y40" s="607"/>
      <c r="Z40" s="607"/>
      <c r="AA40" s="607"/>
      <c r="AB40" s="607"/>
      <c r="AC40" s="607"/>
      <c r="AD40" s="607"/>
    </row>
    <row r="41" spans="1:30" ht="39.75" customHeight="1">
      <c r="A41" s="655"/>
      <c r="B41" s="739"/>
      <c r="C41" s="739"/>
      <c r="D41" s="738" t="s">
        <v>360</v>
      </c>
      <c r="E41" s="658">
        <v>36</v>
      </c>
      <c r="F41" s="75"/>
      <c r="G41" s="76"/>
      <c r="H41" s="76"/>
      <c r="I41" s="76"/>
      <c r="J41" s="76"/>
      <c r="K41" s="76"/>
      <c r="L41" s="76"/>
      <c r="M41" s="77"/>
      <c r="N41" s="607"/>
      <c r="O41" s="607"/>
      <c r="P41" s="607"/>
      <c r="Q41" s="607"/>
      <c r="R41" s="607"/>
      <c r="S41" s="607"/>
      <c r="T41" s="607"/>
      <c r="U41" s="607"/>
      <c r="V41" s="607"/>
      <c r="W41" s="607"/>
      <c r="X41" s="607"/>
      <c r="Y41" s="607"/>
      <c r="Z41" s="607"/>
      <c r="AA41" s="607"/>
      <c r="AB41" s="607"/>
      <c r="AC41" s="607"/>
      <c r="AD41" s="607"/>
    </row>
    <row r="42" spans="1:30" ht="26.25" customHeight="1">
      <c r="A42" s="655"/>
      <c r="B42" s="739"/>
      <c r="C42" s="732" t="s">
        <v>366</v>
      </c>
      <c r="D42" s="740"/>
      <c r="E42" s="658">
        <v>37</v>
      </c>
      <c r="F42" s="75"/>
      <c r="G42" s="76"/>
      <c r="H42" s="76"/>
      <c r="I42" s="76"/>
      <c r="J42" s="76"/>
      <c r="K42" s="76"/>
      <c r="L42" s="76"/>
      <c r="M42" s="77"/>
      <c r="N42" s="607"/>
      <c r="O42" s="607"/>
      <c r="P42" s="607"/>
      <c r="Q42" s="607"/>
      <c r="R42" s="607"/>
      <c r="S42" s="607"/>
      <c r="T42" s="607"/>
      <c r="U42" s="607"/>
      <c r="V42" s="607"/>
      <c r="W42" s="607"/>
      <c r="X42" s="607"/>
      <c r="Y42" s="607"/>
      <c r="Z42" s="607"/>
      <c r="AA42" s="607"/>
      <c r="AB42" s="607"/>
      <c r="AC42" s="607"/>
      <c r="AD42" s="607"/>
    </row>
    <row r="43" spans="1:30" ht="32.25" customHeight="1">
      <c r="A43" s="741" t="s">
        <v>367</v>
      </c>
      <c r="B43" s="742"/>
      <c r="C43" s="742"/>
      <c r="D43" s="743"/>
      <c r="E43" s="658">
        <v>38</v>
      </c>
      <c r="F43" s="75">
        <v>2</v>
      </c>
      <c r="G43" s="76"/>
      <c r="H43" s="76"/>
      <c r="I43" s="76">
        <v>2</v>
      </c>
      <c r="J43" s="76"/>
      <c r="K43" s="76"/>
      <c r="L43" s="76"/>
      <c r="M43" s="77"/>
      <c r="N43" s="607"/>
      <c r="O43" s="607"/>
      <c r="P43" s="607"/>
      <c r="Q43" s="607"/>
      <c r="R43" s="607"/>
      <c r="S43" s="607"/>
      <c r="T43" s="607"/>
      <c r="U43" s="607"/>
      <c r="V43" s="607"/>
      <c r="W43" s="607"/>
      <c r="X43" s="607"/>
      <c r="Y43" s="607"/>
      <c r="Z43" s="607"/>
      <c r="AA43" s="607"/>
      <c r="AB43" s="607"/>
      <c r="AC43" s="607"/>
      <c r="AD43" s="607"/>
    </row>
    <row r="44" spans="1:30" ht="32.25" customHeight="1" thickBot="1">
      <c r="A44" s="744" t="s">
        <v>368</v>
      </c>
      <c r="B44" s="745"/>
      <c r="C44" s="745"/>
      <c r="D44" s="746"/>
      <c r="E44" s="658">
        <v>39</v>
      </c>
      <c r="F44" s="262">
        <v>6</v>
      </c>
      <c r="G44" s="263">
        <v>3</v>
      </c>
      <c r="H44" s="263"/>
      <c r="I44" s="263">
        <v>2</v>
      </c>
      <c r="J44" s="263"/>
      <c r="K44" s="263">
        <v>1</v>
      </c>
      <c r="L44" s="263"/>
      <c r="M44" s="264"/>
      <c r="N44" s="607"/>
      <c r="O44" s="607"/>
      <c r="P44" s="607"/>
      <c r="Q44" s="607"/>
      <c r="R44" s="607"/>
      <c r="S44" s="607"/>
      <c r="T44" s="607"/>
      <c r="U44" s="607"/>
      <c r="V44" s="607"/>
      <c r="W44" s="607"/>
      <c r="X44" s="607"/>
      <c r="Y44" s="607"/>
      <c r="Z44" s="607"/>
      <c r="AA44" s="607"/>
      <c r="AB44" s="607"/>
      <c r="AC44" s="607"/>
      <c r="AD44" s="607"/>
    </row>
    <row r="45" spans="1:30" ht="19.5" thickBot="1">
      <c r="A45" s="747" t="s">
        <v>86</v>
      </c>
      <c r="B45" s="748"/>
      <c r="C45" s="748"/>
      <c r="D45" s="749"/>
      <c r="E45" s="58">
        <v>40</v>
      </c>
      <c r="F45" s="97">
        <f aca="true" t="shared" si="1" ref="F45:M45">SUM(F6:F44)</f>
        <v>519</v>
      </c>
      <c r="G45" s="98">
        <f t="shared" si="1"/>
        <v>13</v>
      </c>
      <c r="H45" s="98">
        <f t="shared" si="1"/>
        <v>0</v>
      </c>
      <c r="I45" s="98">
        <f t="shared" si="1"/>
        <v>491</v>
      </c>
      <c r="J45" s="98">
        <f t="shared" si="1"/>
        <v>6</v>
      </c>
      <c r="K45" s="98">
        <f t="shared" si="1"/>
        <v>13</v>
      </c>
      <c r="L45" s="98">
        <f t="shared" si="1"/>
        <v>2</v>
      </c>
      <c r="M45" s="99">
        <f t="shared" si="1"/>
        <v>49</v>
      </c>
      <c r="N45" s="607"/>
      <c r="O45" s="607"/>
      <c r="P45" s="607"/>
      <c r="Q45" s="607"/>
      <c r="R45" s="607"/>
      <c r="S45" s="607"/>
      <c r="T45" s="607"/>
      <c r="U45" s="607"/>
      <c r="V45" s="607"/>
      <c r="W45" s="607"/>
      <c r="X45" s="607"/>
      <c r="Y45" s="607"/>
      <c r="Z45" s="607"/>
      <c r="AA45" s="607"/>
      <c r="AB45" s="607"/>
      <c r="AC45" s="607"/>
      <c r="AD45" s="607"/>
    </row>
    <row r="46" spans="1:30" ht="15.75">
      <c r="A46" s="607"/>
      <c r="B46" s="607"/>
      <c r="C46" s="607"/>
      <c r="D46" s="607"/>
      <c r="E46" s="607"/>
      <c r="F46" s="607"/>
      <c r="G46" s="607"/>
      <c r="H46" s="607"/>
      <c r="I46" s="607"/>
      <c r="J46" s="607"/>
      <c r="K46" s="607"/>
      <c r="L46" s="607"/>
      <c r="M46" s="607"/>
      <c r="N46" s="607"/>
      <c r="O46" s="607"/>
      <c r="P46" s="607"/>
      <c r="Q46" s="607"/>
      <c r="R46" s="607"/>
      <c r="S46" s="607"/>
      <c r="T46" s="607"/>
      <c r="U46" s="607"/>
      <c r="V46" s="607"/>
      <c r="W46" s="607"/>
      <c r="X46" s="607"/>
      <c r="Y46" s="607"/>
      <c r="Z46" s="607"/>
      <c r="AA46" s="607"/>
      <c r="AB46" s="607"/>
      <c r="AC46" s="607"/>
      <c r="AD46" s="607"/>
    </row>
  </sheetData>
  <sheetProtection sheet="1" objects="1" scenarios="1"/>
  <mergeCells count="175">
    <mergeCell ref="A43:D43"/>
    <mergeCell ref="A44:D44"/>
    <mergeCell ref="A45:D45"/>
    <mergeCell ref="Z35:AA35"/>
    <mergeCell ref="AB35:AC35"/>
    <mergeCell ref="B37:B42"/>
    <mergeCell ref="C37:D37"/>
    <mergeCell ref="C38:C41"/>
    <mergeCell ref="C42:D42"/>
    <mergeCell ref="A35:A42"/>
    <mergeCell ref="B35:B36"/>
    <mergeCell ref="C35:D35"/>
    <mergeCell ref="O35:T35"/>
    <mergeCell ref="V35:W35"/>
    <mergeCell ref="X35:Y35"/>
    <mergeCell ref="A34:D34"/>
    <mergeCell ref="Q34:T34"/>
    <mergeCell ref="V34:W34"/>
    <mergeCell ref="X34:Y34"/>
    <mergeCell ref="Z34:AA34"/>
    <mergeCell ref="AB34:AC34"/>
    <mergeCell ref="A33:D33"/>
    <mergeCell ref="Q33:T33"/>
    <mergeCell ref="V33:W33"/>
    <mergeCell ref="X33:Y33"/>
    <mergeCell ref="Z33:AA33"/>
    <mergeCell ref="AB33:AC33"/>
    <mergeCell ref="B32:D32"/>
    <mergeCell ref="R32:T32"/>
    <mergeCell ref="V32:W32"/>
    <mergeCell ref="X32:Y32"/>
    <mergeCell ref="Z32:AA32"/>
    <mergeCell ref="AB32:AC32"/>
    <mergeCell ref="B31:D31"/>
    <mergeCell ref="R31:T31"/>
    <mergeCell ref="V31:W31"/>
    <mergeCell ref="X31:Y31"/>
    <mergeCell ref="Z31:AA31"/>
    <mergeCell ref="AB31:AC31"/>
    <mergeCell ref="Z29:AA29"/>
    <mergeCell ref="AB29:AC29"/>
    <mergeCell ref="A30:D30"/>
    <mergeCell ref="R30:T30"/>
    <mergeCell ref="V30:W30"/>
    <mergeCell ref="X30:Y30"/>
    <mergeCell ref="Z30:AA30"/>
    <mergeCell ref="AB30:AC30"/>
    <mergeCell ref="Z27:AA27"/>
    <mergeCell ref="AB27:AC27"/>
    <mergeCell ref="B28:D28"/>
    <mergeCell ref="Q28:Q32"/>
    <mergeCell ref="R28:T28"/>
    <mergeCell ref="V28:W28"/>
    <mergeCell ref="X28:Y28"/>
    <mergeCell ref="Z28:AA28"/>
    <mergeCell ref="AB28:AC28"/>
    <mergeCell ref="A29:D29"/>
    <mergeCell ref="A27:A28"/>
    <mergeCell ref="B27:D27"/>
    <mergeCell ref="O27:P34"/>
    <mergeCell ref="Q27:T27"/>
    <mergeCell ref="V27:W27"/>
    <mergeCell ref="X27:Y27"/>
    <mergeCell ref="R29:T29"/>
    <mergeCell ref="V29:W29"/>
    <mergeCell ref="X29:Y29"/>
    <mergeCell ref="A31:A32"/>
    <mergeCell ref="A26:D26"/>
    <mergeCell ref="Q26:T26"/>
    <mergeCell ref="V26:W26"/>
    <mergeCell ref="X26:Y26"/>
    <mergeCell ref="Z26:AA26"/>
    <mergeCell ref="AB26:AC26"/>
    <mergeCell ref="X24:Y24"/>
    <mergeCell ref="Z24:AA24"/>
    <mergeCell ref="AB24:AC24"/>
    <mergeCell ref="A25:D25"/>
    <mergeCell ref="O25:P26"/>
    <mergeCell ref="Q25:T25"/>
    <mergeCell ref="V25:W25"/>
    <mergeCell ref="X25:Y25"/>
    <mergeCell ref="Z25:AA25"/>
    <mergeCell ref="AB25:AC25"/>
    <mergeCell ref="X20:AC20"/>
    <mergeCell ref="B21:B24"/>
    <mergeCell ref="C21:D21"/>
    <mergeCell ref="O21:T23"/>
    <mergeCell ref="X21:Y23"/>
    <mergeCell ref="Z21:AA23"/>
    <mergeCell ref="AB21:AC23"/>
    <mergeCell ref="C22:D22"/>
    <mergeCell ref="C23:D23"/>
    <mergeCell ref="C24:D24"/>
    <mergeCell ref="A18:D18"/>
    <mergeCell ref="A19:A24"/>
    <mergeCell ref="B19:D19"/>
    <mergeCell ref="B20:D20"/>
    <mergeCell ref="U20:U23"/>
    <mergeCell ref="V20:W23"/>
    <mergeCell ref="O24:T24"/>
    <mergeCell ref="V24:W24"/>
    <mergeCell ref="AA15:AA16"/>
    <mergeCell ref="AB15:AB16"/>
    <mergeCell ref="AC15:AC16"/>
    <mergeCell ref="AD15:AD16"/>
    <mergeCell ref="B16:D16"/>
    <mergeCell ref="A17:D17"/>
    <mergeCell ref="O17:R17"/>
    <mergeCell ref="U15:U16"/>
    <mergeCell ref="V15:V16"/>
    <mergeCell ref="W15:W16"/>
    <mergeCell ref="X15:X16"/>
    <mergeCell ref="Y15:Y16"/>
    <mergeCell ref="Z15:Z16"/>
    <mergeCell ref="B14:D14"/>
    <mergeCell ref="P14:R14"/>
    <mergeCell ref="B15:D15"/>
    <mergeCell ref="O15:R16"/>
    <mergeCell ref="S15:S16"/>
    <mergeCell ref="T15:T16"/>
    <mergeCell ref="B10:D10"/>
    <mergeCell ref="O10:R10"/>
    <mergeCell ref="A11:D11"/>
    <mergeCell ref="O11:O14"/>
    <mergeCell ref="P11:R11"/>
    <mergeCell ref="A12:D12"/>
    <mergeCell ref="P12:R12"/>
    <mergeCell ref="A13:A16"/>
    <mergeCell ref="B13:D13"/>
    <mergeCell ref="P13:R13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A5:D5"/>
    <mergeCell ref="O5:R5"/>
    <mergeCell ref="A6:D6"/>
    <mergeCell ref="O6:R6"/>
    <mergeCell ref="A7:A10"/>
    <mergeCell ref="B7:D7"/>
    <mergeCell ref="O7:R7"/>
    <mergeCell ref="B8:D8"/>
    <mergeCell ref="O8:R9"/>
    <mergeCell ref="B9:D9"/>
    <mergeCell ref="X3:Y3"/>
    <mergeCell ref="Z3:Z4"/>
    <mergeCell ref="AA3:AA4"/>
    <mergeCell ref="AB3:AB4"/>
    <mergeCell ref="AC3:AC4"/>
    <mergeCell ref="A4:D4"/>
    <mergeCell ref="O4:R4"/>
    <mergeCell ref="T2:T4"/>
    <mergeCell ref="U2:AC2"/>
    <mergeCell ref="AD2:AD4"/>
    <mergeCell ref="G3:G4"/>
    <mergeCell ref="H3:H4"/>
    <mergeCell ref="I3:I4"/>
    <mergeCell ref="J3:J4"/>
    <mergeCell ref="K3:K4"/>
    <mergeCell ref="L3:L4"/>
    <mergeCell ref="U3:W3"/>
    <mergeCell ref="A2:D2"/>
    <mergeCell ref="E2:E4"/>
    <mergeCell ref="F2:F4"/>
    <mergeCell ref="G2:L2"/>
    <mergeCell ref="M2:M4"/>
    <mergeCell ref="S2:S4"/>
  </mergeCells>
  <dataValidations count="2">
    <dataValidation operator="notBetween" allowBlank="1" showInputMessage="1" showErrorMessage="1" sqref="F45:M45 V35:AC35"/>
    <dataValidation type="whole" operator="notBetween" allowBlank="1" showInputMessage="1" showErrorMessage="1" sqref="T6:AD18 U25:U35 V25:AC34 F6:M44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Width="2" fitToHeight="1" horizontalDpi="600" verticalDpi="600" orientation="portrait" paperSize="9" scale="72" r:id="rId2"/>
  <colBreaks count="1" manualBreakCount="1">
    <brk id="14" min="1" max="4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H54"/>
  <sheetViews>
    <sheetView showZeros="0" zoomScale="115" zoomScaleNormal="115" zoomScalePageLayoutView="0" workbookViewId="0" topLeftCell="A1">
      <selection activeCell="C1" sqref="C1"/>
    </sheetView>
  </sheetViews>
  <sheetFormatPr defaultColWidth="8.796875" defaultRowHeight="15"/>
  <cols>
    <col min="1" max="1" width="6" style="763" customWidth="1"/>
    <col min="2" max="2" width="7.59765625" style="763" customWidth="1"/>
    <col min="3" max="3" width="6.5" style="763" customWidth="1"/>
    <col min="4" max="4" width="55.3984375" style="763" customWidth="1"/>
    <col min="5" max="5" width="2.59765625" style="763" bestFit="1" customWidth="1"/>
    <col min="6" max="6" width="7.8984375" style="763" customWidth="1"/>
    <col min="7" max="7" width="8.69921875" style="763" customWidth="1"/>
    <col min="8" max="16384" width="9" style="187" customWidth="1"/>
  </cols>
  <sheetData>
    <row r="1" spans="1:8" ht="16.5" customHeight="1" thickBot="1">
      <c r="A1" s="750" t="s">
        <v>369</v>
      </c>
      <c r="B1" s="750"/>
      <c r="C1" s="750"/>
      <c r="D1" s="750"/>
      <c r="E1" s="750"/>
      <c r="F1" s="750"/>
      <c r="G1" s="750"/>
      <c r="H1" s="569"/>
    </row>
    <row r="2" spans="1:8" ht="34.5" customHeight="1" thickBot="1">
      <c r="A2" s="751" t="s">
        <v>370</v>
      </c>
      <c r="B2" s="752"/>
      <c r="C2" s="752"/>
      <c r="D2" s="753"/>
      <c r="E2" s="754" t="s">
        <v>8</v>
      </c>
      <c r="F2" s="755" t="s">
        <v>30</v>
      </c>
      <c r="G2" s="756" t="s">
        <v>294</v>
      </c>
      <c r="H2" s="569"/>
    </row>
    <row r="3" spans="1:7" s="763" customFormat="1" ht="13.5" thickBot="1">
      <c r="A3" s="757" t="s">
        <v>27</v>
      </c>
      <c r="B3" s="758"/>
      <c r="C3" s="758"/>
      <c r="D3" s="759"/>
      <c r="E3" s="760" t="s">
        <v>28</v>
      </c>
      <c r="F3" s="761">
        <v>1</v>
      </c>
      <c r="G3" s="762">
        <v>2</v>
      </c>
    </row>
    <row r="4" spans="1:7" s="763" customFormat="1" ht="15">
      <c r="A4" s="764" t="s">
        <v>371</v>
      </c>
      <c r="B4" s="765"/>
      <c r="C4" s="765"/>
      <c r="D4" s="766"/>
      <c r="E4" s="767">
        <v>1</v>
      </c>
      <c r="F4" s="232">
        <v>966</v>
      </c>
      <c r="G4" s="234">
        <v>41</v>
      </c>
    </row>
    <row r="5" spans="1:7" s="763" customFormat="1" ht="15">
      <c r="A5" s="768" t="s">
        <v>15</v>
      </c>
      <c r="B5" s="769" t="s">
        <v>372</v>
      </c>
      <c r="C5" s="769"/>
      <c r="D5" s="770"/>
      <c r="E5" s="771">
        <v>2</v>
      </c>
      <c r="F5" s="75">
        <v>272</v>
      </c>
      <c r="G5" s="77">
        <v>9</v>
      </c>
    </row>
    <row r="6" spans="1:7" s="763" customFormat="1" ht="15">
      <c r="A6" s="768"/>
      <c r="B6" s="772" t="s">
        <v>373</v>
      </c>
      <c r="C6" s="773" t="s">
        <v>374</v>
      </c>
      <c r="D6" s="774"/>
      <c r="E6" s="771">
        <v>3</v>
      </c>
      <c r="F6" s="75">
        <v>2</v>
      </c>
      <c r="G6" s="77"/>
    </row>
    <row r="7" spans="1:7" s="763" customFormat="1" ht="15">
      <c r="A7" s="768"/>
      <c r="B7" s="772"/>
      <c r="C7" s="773" t="s">
        <v>375</v>
      </c>
      <c r="D7" s="774"/>
      <c r="E7" s="771">
        <v>4</v>
      </c>
      <c r="F7" s="75">
        <v>25</v>
      </c>
      <c r="G7" s="77">
        <v>1</v>
      </c>
    </row>
    <row r="8" spans="1:7" s="763" customFormat="1" ht="15">
      <c r="A8" s="768"/>
      <c r="B8" s="772"/>
      <c r="C8" s="773" t="s">
        <v>376</v>
      </c>
      <c r="D8" s="774"/>
      <c r="E8" s="771">
        <v>5</v>
      </c>
      <c r="F8" s="75">
        <v>135</v>
      </c>
      <c r="G8" s="77">
        <v>4</v>
      </c>
    </row>
    <row r="9" spans="1:7" s="763" customFormat="1" ht="15">
      <c r="A9" s="768"/>
      <c r="B9" s="772"/>
      <c r="C9" s="775" t="s">
        <v>15</v>
      </c>
      <c r="D9" s="776" t="s">
        <v>377</v>
      </c>
      <c r="E9" s="771">
        <v>6</v>
      </c>
      <c r="F9" s="75">
        <v>83</v>
      </c>
      <c r="G9" s="77">
        <v>1</v>
      </c>
    </row>
    <row r="10" spans="1:7" s="763" customFormat="1" ht="15">
      <c r="A10" s="768"/>
      <c r="B10" s="769" t="s">
        <v>378</v>
      </c>
      <c r="C10" s="769"/>
      <c r="D10" s="770"/>
      <c r="E10" s="771">
        <v>7</v>
      </c>
      <c r="F10" s="75">
        <v>336</v>
      </c>
      <c r="G10" s="77">
        <v>24</v>
      </c>
    </row>
    <row r="11" spans="1:7" s="763" customFormat="1" ht="15">
      <c r="A11" s="768"/>
      <c r="B11" s="777" t="s">
        <v>34</v>
      </c>
      <c r="C11" s="773" t="s">
        <v>376</v>
      </c>
      <c r="D11" s="774"/>
      <c r="E11" s="771">
        <v>8</v>
      </c>
      <c r="F11" s="75">
        <v>18</v>
      </c>
      <c r="G11" s="77"/>
    </row>
    <row r="12" spans="1:7" s="763" customFormat="1" ht="15">
      <c r="A12" s="768"/>
      <c r="B12" s="777"/>
      <c r="C12" s="775" t="s">
        <v>15</v>
      </c>
      <c r="D12" s="776" t="s">
        <v>377</v>
      </c>
      <c r="E12" s="771">
        <v>9</v>
      </c>
      <c r="F12" s="75">
        <v>12</v>
      </c>
      <c r="G12" s="77"/>
    </row>
    <row r="13" spans="1:7" s="763" customFormat="1" ht="26.25" customHeight="1">
      <c r="A13" s="768"/>
      <c r="B13" s="778" t="s">
        <v>379</v>
      </c>
      <c r="C13" s="778"/>
      <c r="D13" s="779"/>
      <c r="E13" s="771">
        <v>10</v>
      </c>
      <c r="F13" s="75"/>
      <c r="G13" s="77"/>
    </row>
    <row r="14" spans="1:7" s="763" customFormat="1" ht="15">
      <c r="A14" s="768"/>
      <c r="B14" s="778" t="s">
        <v>380</v>
      </c>
      <c r="C14" s="778"/>
      <c r="D14" s="779"/>
      <c r="E14" s="771">
        <v>11</v>
      </c>
      <c r="F14" s="75">
        <v>5</v>
      </c>
      <c r="G14" s="77"/>
    </row>
    <row r="15" spans="1:7" s="763" customFormat="1" ht="26.25" customHeight="1">
      <c r="A15" s="768"/>
      <c r="B15" s="778" t="s">
        <v>381</v>
      </c>
      <c r="C15" s="778"/>
      <c r="D15" s="779"/>
      <c r="E15" s="771">
        <v>12</v>
      </c>
      <c r="F15" s="75">
        <v>1</v>
      </c>
      <c r="G15" s="77"/>
    </row>
    <row r="16" spans="1:7" s="763" customFormat="1" ht="15">
      <c r="A16" s="768"/>
      <c r="B16" s="778" t="s">
        <v>382</v>
      </c>
      <c r="C16" s="778"/>
      <c r="D16" s="779"/>
      <c r="E16" s="771">
        <v>13</v>
      </c>
      <c r="F16" s="75">
        <v>6</v>
      </c>
      <c r="G16" s="77">
        <v>6</v>
      </c>
    </row>
    <row r="17" spans="1:7" s="763" customFormat="1" ht="26.25" customHeight="1">
      <c r="A17" s="768"/>
      <c r="B17" s="778" t="s">
        <v>383</v>
      </c>
      <c r="C17" s="778"/>
      <c r="D17" s="779"/>
      <c r="E17" s="771">
        <v>14</v>
      </c>
      <c r="F17" s="75">
        <v>23</v>
      </c>
      <c r="G17" s="77">
        <v>2</v>
      </c>
    </row>
    <row r="18" spans="1:7" s="763" customFormat="1" ht="15" customHeight="1">
      <c r="A18" s="768"/>
      <c r="B18" s="778" t="s">
        <v>384</v>
      </c>
      <c r="C18" s="778"/>
      <c r="D18" s="779"/>
      <c r="E18" s="771">
        <v>15</v>
      </c>
      <c r="F18" s="75">
        <v>289</v>
      </c>
      <c r="G18" s="77"/>
    </row>
    <row r="19" spans="1:7" s="763" customFormat="1" ht="15" customHeight="1">
      <c r="A19" s="780" t="s">
        <v>385</v>
      </c>
      <c r="B19" s="778" t="s">
        <v>386</v>
      </c>
      <c r="C19" s="778"/>
      <c r="D19" s="779"/>
      <c r="E19" s="771">
        <v>16</v>
      </c>
      <c r="F19" s="75">
        <v>214</v>
      </c>
      <c r="G19" s="77">
        <v>3</v>
      </c>
    </row>
    <row r="20" spans="1:7" s="763" customFormat="1" ht="15" customHeight="1">
      <c r="A20" s="780"/>
      <c r="B20" s="778" t="s">
        <v>277</v>
      </c>
      <c r="C20" s="778"/>
      <c r="D20" s="779"/>
      <c r="E20" s="771">
        <v>17</v>
      </c>
      <c r="F20" s="75"/>
      <c r="G20" s="77"/>
    </row>
    <row r="21" spans="1:7" s="763" customFormat="1" ht="15" customHeight="1">
      <c r="A21" s="780"/>
      <c r="B21" s="773" t="s">
        <v>387</v>
      </c>
      <c r="C21" s="773"/>
      <c r="D21" s="774"/>
      <c r="E21" s="771">
        <v>18</v>
      </c>
      <c r="F21" s="75">
        <v>324</v>
      </c>
      <c r="G21" s="77">
        <v>24</v>
      </c>
    </row>
    <row r="22" spans="1:7" s="763" customFormat="1" ht="15" customHeight="1">
      <c r="A22" s="780"/>
      <c r="B22" s="772" t="s">
        <v>15</v>
      </c>
      <c r="C22" s="773" t="s">
        <v>388</v>
      </c>
      <c r="D22" s="774"/>
      <c r="E22" s="771">
        <v>19</v>
      </c>
      <c r="F22" s="75"/>
      <c r="G22" s="77"/>
    </row>
    <row r="23" spans="1:7" s="763" customFormat="1" ht="15" customHeight="1">
      <c r="A23" s="780"/>
      <c r="B23" s="772"/>
      <c r="C23" s="773" t="s">
        <v>389</v>
      </c>
      <c r="D23" s="774"/>
      <c r="E23" s="771">
        <v>20</v>
      </c>
      <c r="F23" s="75"/>
      <c r="G23" s="77"/>
    </row>
    <row r="24" spans="1:7" s="763" customFormat="1" ht="15" customHeight="1">
      <c r="A24" s="780"/>
      <c r="B24" s="772"/>
      <c r="C24" s="773" t="s">
        <v>390</v>
      </c>
      <c r="D24" s="774"/>
      <c r="E24" s="771">
        <v>21</v>
      </c>
      <c r="F24" s="75">
        <v>6</v>
      </c>
      <c r="G24" s="77"/>
    </row>
    <row r="25" spans="1:7" s="763" customFormat="1" ht="15" customHeight="1">
      <c r="A25" s="780"/>
      <c r="B25" s="772"/>
      <c r="C25" s="773" t="s">
        <v>391</v>
      </c>
      <c r="D25" s="774"/>
      <c r="E25" s="771">
        <v>22</v>
      </c>
      <c r="F25" s="75">
        <v>13</v>
      </c>
      <c r="G25" s="77"/>
    </row>
    <row r="26" spans="1:7" s="763" customFormat="1" ht="15" customHeight="1">
      <c r="A26" s="780"/>
      <c r="B26" s="778" t="s">
        <v>392</v>
      </c>
      <c r="C26" s="778"/>
      <c r="D26" s="779"/>
      <c r="E26" s="771">
        <v>23</v>
      </c>
      <c r="F26" s="75">
        <v>2</v>
      </c>
      <c r="G26" s="77"/>
    </row>
    <row r="27" spans="1:7" s="763" customFormat="1" ht="15" customHeight="1">
      <c r="A27" s="780"/>
      <c r="B27" s="778" t="s">
        <v>393</v>
      </c>
      <c r="C27" s="778"/>
      <c r="D27" s="779"/>
      <c r="E27" s="771">
        <v>24</v>
      </c>
      <c r="F27" s="75">
        <v>3</v>
      </c>
      <c r="G27" s="77"/>
    </row>
    <row r="28" spans="1:7" s="763" customFormat="1" ht="15" customHeight="1">
      <c r="A28" s="780"/>
      <c r="B28" s="778" t="s">
        <v>394</v>
      </c>
      <c r="C28" s="778"/>
      <c r="D28" s="779"/>
      <c r="E28" s="771">
        <v>25</v>
      </c>
      <c r="F28" s="75"/>
      <c r="G28" s="77"/>
    </row>
    <row r="29" spans="1:7" s="763" customFormat="1" ht="15" customHeight="1">
      <c r="A29" s="780"/>
      <c r="B29" s="778" t="s">
        <v>395</v>
      </c>
      <c r="C29" s="778"/>
      <c r="D29" s="779"/>
      <c r="E29" s="771">
        <v>26</v>
      </c>
      <c r="F29" s="75"/>
      <c r="G29" s="77"/>
    </row>
    <row r="30" spans="1:7" s="763" customFormat="1" ht="15" customHeight="1">
      <c r="A30" s="780"/>
      <c r="B30" s="778" t="s">
        <v>396</v>
      </c>
      <c r="C30" s="778"/>
      <c r="D30" s="779"/>
      <c r="E30" s="771">
        <v>27</v>
      </c>
      <c r="F30" s="75">
        <v>2</v>
      </c>
      <c r="G30" s="77"/>
    </row>
    <row r="31" spans="1:7" s="763" customFormat="1" ht="15" customHeight="1">
      <c r="A31" s="780"/>
      <c r="B31" s="775" t="s">
        <v>15</v>
      </c>
      <c r="C31" s="773" t="s">
        <v>397</v>
      </c>
      <c r="D31" s="774"/>
      <c r="E31" s="771">
        <v>28</v>
      </c>
      <c r="F31" s="75"/>
      <c r="G31" s="77"/>
    </row>
    <row r="32" spans="1:7" s="763" customFormat="1" ht="15" customHeight="1">
      <c r="A32" s="780"/>
      <c r="B32" s="778" t="s">
        <v>398</v>
      </c>
      <c r="C32" s="778"/>
      <c r="D32" s="779"/>
      <c r="E32" s="771">
        <v>29</v>
      </c>
      <c r="F32" s="75"/>
      <c r="G32" s="77"/>
    </row>
    <row r="33" spans="1:7" s="763" customFormat="1" ht="26.25" customHeight="1">
      <c r="A33" s="781" t="s">
        <v>399</v>
      </c>
      <c r="B33" s="782"/>
      <c r="C33" s="782"/>
      <c r="D33" s="783"/>
      <c r="E33" s="771">
        <v>30</v>
      </c>
      <c r="F33" s="75">
        <v>4</v>
      </c>
      <c r="G33" s="77"/>
    </row>
    <row r="34" spans="1:7" s="763" customFormat="1" ht="15" customHeight="1">
      <c r="A34" s="784" t="s">
        <v>34</v>
      </c>
      <c r="B34" s="773" t="s">
        <v>400</v>
      </c>
      <c r="C34" s="773"/>
      <c r="D34" s="774"/>
      <c r="E34" s="771">
        <v>31</v>
      </c>
      <c r="F34" s="75"/>
      <c r="G34" s="77"/>
    </row>
    <row r="35" spans="1:7" s="763" customFormat="1" ht="15" customHeight="1">
      <c r="A35" s="785" t="s">
        <v>401</v>
      </c>
      <c r="B35" s="786"/>
      <c r="C35" s="786"/>
      <c r="D35" s="787"/>
      <c r="E35" s="771">
        <v>32</v>
      </c>
      <c r="F35" s="75">
        <v>66</v>
      </c>
      <c r="G35" s="77">
        <v>1</v>
      </c>
    </row>
    <row r="36" spans="1:7" s="763" customFormat="1" ht="15" customHeight="1">
      <c r="A36" s="784" t="s">
        <v>34</v>
      </c>
      <c r="B36" s="788" t="s">
        <v>402</v>
      </c>
      <c r="C36" s="788"/>
      <c r="D36" s="789"/>
      <c r="E36" s="771">
        <v>33</v>
      </c>
      <c r="F36" s="75">
        <v>5</v>
      </c>
      <c r="G36" s="77"/>
    </row>
    <row r="37" spans="1:7" s="763" customFormat="1" ht="15" customHeight="1">
      <c r="A37" s="768" t="s">
        <v>403</v>
      </c>
      <c r="B37" s="788" t="s">
        <v>404</v>
      </c>
      <c r="C37" s="788"/>
      <c r="D37" s="789"/>
      <c r="E37" s="771">
        <v>34</v>
      </c>
      <c r="F37" s="75"/>
      <c r="G37" s="77"/>
    </row>
    <row r="38" spans="1:7" s="763" customFormat="1" ht="15" customHeight="1">
      <c r="A38" s="768"/>
      <c r="B38" s="788" t="s">
        <v>405</v>
      </c>
      <c r="C38" s="788"/>
      <c r="D38" s="789"/>
      <c r="E38" s="771">
        <v>35</v>
      </c>
      <c r="F38" s="75"/>
      <c r="G38" s="77"/>
    </row>
    <row r="39" spans="1:7" s="763" customFormat="1" ht="15" customHeight="1">
      <c r="A39" s="785" t="s">
        <v>406</v>
      </c>
      <c r="B39" s="786"/>
      <c r="C39" s="786"/>
      <c r="D39" s="787"/>
      <c r="E39" s="771">
        <v>36</v>
      </c>
      <c r="F39" s="75"/>
      <c r="G39" s="77"/>
    </row>
    <row r="40" spans="1:7" s="763" customFormat="1" ht="26.25" customHeight="1">
      <c r="A40" s="790" t="s">
        <v>178</v>
      </c>
      <c r="B40" s="788" t="s">
        <v>407</v>
      </c>
      <c r="C40" s="788"/>
      <c r="D40" s="789"/>
      <c r="E40" s="771">
        <v>37</v>
      </c>
      <c r="F40" s="75"/>
      <c r="G40" s="77"/>
    </row>
    <row r="41" spans="1:7" s="763" customFormat="1" ht="15" customHeight="1">
      <c r="A41" s="785" t="s">
        <v>408</v>
      </c>
      <c r="B41" s="786"/>
      <c r="C41" s="786"/>
      <c r="D41" s="787"/>
      <c r="E41" s="771">
        <v>38</v>
      </c>
      <c r="F41" s="75"/>
      <c r="G41" s="77"/>
    </row>
    <row r="42" spans="1:7" s="763" customFormat="1" ht="15" customHeight="1">
      <c r="A42" s="768" t="s">
        <v>34</v>
      </c>
      <c r="B42" s="788" t="s">
        <v>409</v>
      </c>
      <c r="C42" s="788"/>
      <c r="D42" s="789"/>
      <c r="E42" s="771">
        <v>39</v>
      </c>
      <c r="F42" s="75"/>
      <c r="G42" s="77"/>
    </row>
    <row r="43" spans="1:7" s="763" customFormat="1" ht="15" customHeight="1">
      <c r="A43" s="768"/>
      <c r="B43" s="788" t="s">
        <v>410</v>
      </c>
      <c r="C43" s="788"/>
      <c r="D43" s="789"/>
      <c r="E43" s="771">
        <v>40</v>
      </c>
      <c r="F43" s="75"/>
      <c r="G43" s="77"/>
    </row>
    <row r="44" spans="1:7" s="763" customFormat="1" ht="15" customHeight="1">
      <c r="A44" s="785" t="s">
        <v>411</v>
      </c>
      <c r="B44" s="786"/>
      <c r="C44" s="786"/>
      <c r="D44" s="787"/>
      <c r="E44" s="771">
        <v>41</v>
      </c>
      <c r="F44" s="75"/>
      <c r="G44" s="77"/>
    </row>
    <row r="45" spans="1:7" s="763" customFormat="1" ht="15" customHeight="1">
      <c r="A45" s="780" t="s">
        <v>412</v>
      </c>
      <c r="B45" s="788" t="s">
        <v>413</v>
      </c>
      <c r="C45" s="788"/>
      <c r="D45" s="789"/>
      <c r="E45" s="771">
        <v>42</v>
      </c>
      <c r="F45" s="75"/>
      <c r="G45" s="77"/>
    </row>
    <row r="46" spans="1:7" s="763" customFormat="1" ht="15" customHeight="1">
      <c r="A46" s="780"/>
      <c r="B46" s="791" t="s">
        <v>34</v>
      </c>
      <c r="C46" s="788" t="s">
        <v>414</v>
      </c>
      <c r="D46" s="789"/>
      <c r="E46" s="771">
        <v>43</v>
      </c>
      <c r="F46" s="75"/>
      <c r="G46" s="77"/>
    </row>
    <row r="47" spans="1:7" s="763" customFormat="1" ht="15">
      <c r="A47" s="780"/>
      <c r="B47" s="792"/>
      <c r="C47" s="793" t="s">
        <v>249</v>
      </c>
      <c r="D47" s="794" t="s">
        <v>415</v>
      </c>
      <c r="E47" s="771">
        <v>44</v>
      </c>
      <c r="F47" s="75"/>
      <c r="G47" s="77"/>
    </row>
    <row r="48" spans="1:7" s="763" customFormat="1" ht="15" customHeight="1">
      <c r="A48" s="780"/>
      <c r="B48" s="788" t="s">
        <v>416</v>
      </c>
      <c r="C48" s="788"/>
      <c r="D48" s="789"/>
      <c r="E48" s="771">
        <v>45</v>
      </c>
      <c r="F48" s="75"/>
      <c r="G48" s="77"/>
    </row>
    <row r="49" spans="1:7" s="763" customFormat="1" ht="15" customHeight="1">
      <c r="A49" s="780"/>
      <c r="B49" s="791" t="s">
        <v>34</v>
      </c>
      <c r="C49" s="788" t="s">
        <v>417</v>
      </c>
      <c r="D49" s="789"/>
      <c r="E49" s="771">
        <v>46</v>
      </c>
      <c r="F49" s="75"/>
      <c r="G49" s="77"/>
    </row>
    <row r="50" spans="1:7" s="763" customFormat="1" ht="15">
      <c r="A50" s="780"/>
      <c r="B50" s="792"/>
      <c r="C50" s="793" t="s">
        <v>15</v>
      </c>
      <c r="D50" s="794" t="s">
        <v>418</v>
      </c>
      <c r="E50" s="771">
        <v>47</v>
      </c>
      <c r="F50" s="75"/>
      <c r="G50" s="77"/>
    </row>
    <row r="51" spans="1:7" s="763" customFormat="1" ht="15" customHeight="1">
      <c r="A51" s="780"/>
      <c r="B51" s="788" t="s">
        <v>419</v>
      </c>
      <c r="C51" s="788"/>
      <c r="D51" s="789"/>
      <c r="E51" s="771">
        <v>48</v>
      </c>
      <c r="F51" s="75"/>
      <c r="G51" s="77"/>
    </row>
    <row r="52" spans="1:7" s="763" customFormat="1" ht="15" customHeight="1">
      <c r="A52" s="780"/>
      <c r="B52" s="791" t="s">
        <v>34</v>
      </c>
      <c r="C52" s="788" t="s">
        <v>417</v>
      </c>
      <c r="D52" s="789"/>
      <c r="E52" s="771">
        <v>49</v>
      </c>
      <c r="F52" s="75"/>
      <c r="G52" s="77"/>
    </row>
    <row r="53" spans="1:7" s="763" customFormat="1" ht="15.75" thickBot="1">
      <c r="A53" s="795"/>
      <c r="B53" s="796"/>
      <c r="C53" s="797" t="s">
        <v>15</v>
      </c>
      <c r="D53" s="798" t="s">
        <v>418</v>
      </c>
      <c r="E53" s="799">
        <v>50</v>
      </c>
      <c r="F53" s="262"/>
      <c r="G53" s="264"/>
    </row>
    <row r="54" spans="1:7" s="763" customFormat="1" ht="15" thickBot="1">
      <c r="A54" s="800" t="s">
        <v>86</v>
      </c>
      <c r="B54" s="801"/>
      <c r="C54" s="802"/>
      <c r="D54" s="803"/>
      <c r="E54" s="804">
        <v>51</v>
      </c>
      <c r="F54" s="805">
        <f>SUM(F4:F53)</f>
        <v>2812</v>
      </c>
      <c r="G54" s="806">
        <f>SUM(G4:G53)</f>
        <v>116</v>
      </c>
    </row>
  </sheetData>
  <sheetProtection sheet="1" objects="1" scenarios="1"/>
  <mergeCells count="60">
    <mergeCell ref="B49:B50"/>
    <mergeCell ref="C49:D49"/>
    <mergeCell ref="B51:D51"/>
    <mergeCell ref="B52:B53"/>
    <mergeCell ref="C52:D52"/>
    <mergeCell ref="A54:D54"/>
    <mergeCell ref="A41:D41"/>
    <mergeCell ref="A42:A43"/>
    <mergeCell ref="B42:D42"/>
    <mergeCell ref="B43:D43"/>
    <mergeCell ref="A44:D44"/>
    <mergeCell ref="A45:A53"/>
    <mergeCell ref="B45:D45"/>
    <mergeCell ref="B46:B47"/>
    <mergeCell ref="C46:D46"/>
    <mergeCell ref="B48:D48"/>
    <mergeCell ref="B36:D36"/>
    <mergeCell ref="A37:A38"/>
    <mergeCell ref="B37:D37"/>
    <mergeCell ref="B38:D38"/>
    <mergeCell ref="A39:D39"/>
    <mergeCell ref="B40:D40"/>
    <mergeCell ref="B30:D30"/>
    <mergeCell ref="C31:D31"/>
    <mergeCell ref="B32:D32"/>
    <mergeCell ref="A33:D33"/>
    <mergeCell ref="B34:D34"/>
    <mergeCell ref="A35:D35"/>
    <mergeCell ref="C24:D24"/>
    <mergeCell ref="C25:D25"/>
    <mergeCell ref="B26:D26"/>
    <mergeCell ref="B27:D27"/>
    <mergeCell ref="B28:D28"/>
    <mergeCell ref="B29:D29"/>
    <mergeCell ref="B16:D16"/>
    <mergeCell ref="B17:D17"/>
    <mergeCell ref="B18:D18"/>
    <mergeCell ref="A19:A32"/>
    <mergeCell ref="B19:D19"/>
    <mergeCell ref="B20:D20"/>
    <mergeCell ref="B21:D21"/>
    <mergeCell ref="B22:B25"/>
    <mergeCell ref="C22:D22"/>
    <mergeCell ref="C23:D23"/>
    <mergeCell ref="B10:D10"/>
    <mergeCell ref="B11:B12"/>
    <mergeCell ref="C11:D11"/>
    <mergeCell ref="B13:D13"/>
    <mergeCell ref="B14:D14"/>
    <mergeCell ref="B15:D15"/>
    <mergeCell ref="A1:G1"/>
    <mergeCell ref="A2:D2"/>
    <mergeCell ref="A3:D3"/>
    <mergeCell ref="A4:D4"/>
    <mergeCell ref="A5:A18"/>
    <mergeCell ref="B5:D5"/>
    <mergeCell ref="B6:B9"/>
    <mergeCell ref="C6:D6"/>
    <mergeCell ref="C7:D7"/>
    <mergeCell ref="C8:D8"/>
  </mergeCells>
  <dataValidations count="1">
    <dataValidation type="whole" operator="notBetween" allowBlank="1" showInputMessage="1" showErrorMessage="1" sqref="F3:G5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54"/>
  <sheetViews>
    <sheetView showZeros="0" zoomScale="85" zoomScaleNormal="85" zoomScalePageLayoutView="0" workbookViewId="0" topLeftCell="A1">
      <selection activeCell="C1" sqref="C1"/>
    </sheetView>
  </sheetViews>
  <sheetFormatPr defaultColWidth="8.796875" defaultRowHeight="15"/>
  <cols>
    <col min="1" max="1" width="5.09765625" style="187" customWidth="1"/>
    <col min="2" max="2" width="4.59765625" style="187" customWidth="1"/>
    <col min="3" max="3" width="6.3984375" style="187" customWidth="1"/>
    <col min="4" max="4" width="5.09765625" style="187" bestFit="1" customWidth="1"/>
    <col min="5" max="5" width="20.59765625" style="187" customWidth="1"/>
    <col min="6" max="6" width="3.3984375" style="187" bestFit="1" customWidth="1"/>
    <col min="7" max="7" width="8.3984375" style="187" customWidth="1"/>
    <col min="8" max="8" width="8.8984375" style="187" customWidth="1"/>
    <col min="9" max="9" width="8" style="187" customWidth="1"/>
    <col min="10" max="10" width="8.5" style="187" customWidth="1"/>
    <col min="11" max="12" width="7.69921875" style="187" customWidth="1"/>
    <col min="13" max="13" width="8.8984375" style="187" customWidth="1"/>
    <col min="14" max="16384" width="9" style="187" customWidth="1"/>
  </cols>
  <sheetData>
    <row r="1" spans="1:12" ht="34.5" customHeight="1">
      <c r="A1" s="807" t="s">
        <v>420</v>
      </c>
      <c r="B1" s="808"/>
      <c r="C1" s="808"/>
      <c r="D1" s="808"/>
      <c r="E1" s="809"/>
      <c r="F1" s="810" t="s">
        <v>8</v>
      </c>
      <c r="G1" s="811" t="s">
        <v>421</v>
      </c>
      <c r="H1" s="812"/>
      <c r="I1" s="812" t="s">
        <v>422</v>
      </c>
      <c r="J1" s="812"/>
      <c r="K1" s="812" t="s">
        <v>423</v>
      </c>
      <c r="L1" s="813"/>
    </row>
    <row r="2" spans="1:12" ht="39.75" thickBot="1">
      <c r="A2" s="814" t="s">
        <v>424</v>
      </c>
      <c r="B2" s="815"/>
      <c r="C2" s="815"/>
      <c r="D2" s="815"/>
      <c r="E2" s="815"/>
      <c r="F2" s="816"/>
      <c r="G2" s="817" t="s">
        <v>425</v>
      </c>
      <c r="H2" s="818" t="s">
        <v>426</v>
      </c>
      <c r="I2" s="818" t="s">
        <v>425</v>
      </c>
      <c r="J2" s="818" t="s">
        <v>426</v>
      </c>
      <c r="K2" s="818" t="s">
        <v>425</v>
      </c>
      <c r="L2" s="819" t="s">
        <v>426</v>
      </c>
    </row>
    <row r="3" spans="1:12" ht="16.5" thickBot="1">
      <c r="A3" s="820" t="s">
        <v>27</v>
      </c>
      <c r="B3" s="821"/>
      <c r="C3" s="821"/>
      <c r="D3" s="821"/>
      <c r="E3" s="821"/>
      <c r="F3" s="822" t="s">
        <v>28</v>
      </c>
      <c r="G3" s="823">
        <v>1</v>
      </c>
      <c r="H3" s="824">
        <v>2</v>
      </c>
      <c r="I3" s="824">
        <v>3</v>
      </c>
      <c r="J3" s="824">
        <v>4</v>
      </c>
      <c r="K3" s="824">
        <v>5</v>
      </c>
      <c r="L3" s="825">
        <v>6</v>
      </c>
    </row>
    <row r="4" spans="1:12" s="763" customFormat="1" ht="18" customHeight="1">
      <c r="A4" s="826" t="s">
        <v>30</v>
      </c>
      <c r="B4" s="827"/>
      <c r="C4" s="827"/>
      <c r="D4" s="827"/>
      <c r="E4" s="828"/>
      <c r="F4" s="829">
        <v>1</v>
      </c>
      <c r="G4" s="830">
        <v>26</v>
      </c>
      <c r="H4" s="831">
        <v>9</v>
      </c>
      <c r="I4" s="831"/>
      <c r="J4" s="831"/>
      <c r="K4" s="831"/>
      <c r="L4" s="832"/>
    </row>
    <row r="5" spans="1:12" s="763" customFormat="1" ht="18" customHeight="1">
      <c r="A5" s="833" t="s">
        <v>427</v>
      </c>
      <c r="B5" s="834" t="s">
        <v>428</v>
      </c>
      <c r="C5" s="834"/>
      <c r="D5" s="834"/>
      <c r="E5" s="835"/>
      <c r="F5" s="836">
        <v>2</v>
      </c>
      <c r="G5" s="837">
        <v>14</v>
      </c>
      <c r="H5" s="838">
        <v>5</v>
      </c>
      <c r="I5" s="838"/>
      <c r="J5" s="838"/>
      <c r="K5" s="838" t="s">
        <v>36</v>
      </c>
      <c r="L5" s="839" t="s">
        <v>36</v>
      </c>
    </row>
    <row r="6" spans="1:12" s="763" customFormat="1" ht="32.25" customHeight="1">
      <c r="A6" s="833"/>
      <c r="B6" s="840" t="s">
        <v>310</v>
      </c>
      <c r="C6" s="841" t="s">
        <v>429</v>
      </c>
      <c r="D6" s="841"/>
      <c r="E6" s="842"/>
      <c r="F6" s="836">
        <v>3</v>
      </c>
      <c r="G6" s="837"/>
      <c r="H6" s="838"/>
      <c r="I6" s="838"/>
      <c r="J6" s="838"/>
      <c r="K6" s="838" t="s">
        <v>36</v>
      </c>
      <c r="L6" s="839" t="s">
        <v>36</v>
      </c>
    </row>
    <row r="7" spans="1:12" s="763" customFormat="1" ht="32.25" customHeight="1">
      <c r="A7" s="833"/>
      <c r="B7" s="840"/>
      <c r="C7" s="841" t="s">
        <v>430</v>
      </c>
      <c r="D7" s="841"/>
      <c r="E7" s="842"/>
      <c r="F7" s="836">
        <v>4</v>
      </c>
      <c r="G7" s="837">
        <v>8</v>
      </c>
      <c r="H7" s="838">
        <v>2</v>
      </c>
      <c r="I7" s="838"/>
      <c r="J7" s="838"/>
      <c r="K7" s="838" t="s">
        <v>36</v>
      </c>
      <c r="L7" s="839" t="s">
        <v>36</v>
      </c>
    </row>
    <row r="8" spans="1:12" s="763" customFormat="1" ht="18" customHeight="1">
      <c r="A8" s="833"/>
      <c r="B8" s="840"/>
      <c r="C8" s="841" t="s">
        <v>402</v>
      </c>
      <c r="D8" s="841"/>
      <c r="E8" s="842"/>
      <c r="F8" s="836">
        <v>5</v>
      </c>
      <c r="G8" s="837">
        <v>6</v>
      </c>
      <c r="H8" s="838">
        <v>3</v>
      </c>
      <c r="I8" s="838" t="s">
        <v>36</v>
      </c>
      <c r="J8" s="838" t="s">
        <v>36</v>
      </c>
      <c r="K8" s="838" t="s">
        <v>36</v>
      </c>
      <c r="L8" s="839" t="s">
        <v>36</v>
      </c>
    </row>
    <row r="9" spans="1:12" s="763" customFormat="1" ht="18" customHeight="1">
      <c r="A9" s="833"/>
      <c r="B9" s="840"/>
      <c r="C9" s="843" t="s">
        <v>431</v>
      </c>
      <c r="D9" s="841" t="s">
        <v>432</v>
      </c>
      <c r="E9" s="842"/>
      <c r="F9" s="836">
        <v>6</v>
      </c>
      <c r="G9" s="837">
        <v>2</v>
      </c>
      <c r="H9" s="838">
        <v>1</v>
      </c>
      <c r="I9" s="838" t="s">
        <v>36</v>
      </c>
      <c r="J9" s="838" t="s">
        <v>36</v>
      </c>
      <c r="K9" s="838" t="s">
        <v>36</v>
      </c>
      <c r="L9" s="839" t="s">
        <v>36</v>
      </c>
    </row>
    <row r="10" spans="1:12" s="763" customFormat="1" ht="18" customHeight="1">
      <c r="A10" s="833"/>
      <c r="B10" s="840"/>
      <c r="C10" s="843"/>
      <c r="D10" s="841" t="s">
        <v>433</v>
      </c>
      <c r="E10" s="842"/>
      <c r="F10" s="836">
        <v>7</v>
      </c>
      <c r="G10" s="837">
        <v>5</v>
      </c>
      <c r="H10" s="838">
        <v>4</v>
      </c>
      <c r="I10" s="838" t="s">
        <v>36</v>
      </c>
      <c r="J10" s="838" t="s">
        <v>36</v>
      </c>
      <c r="K10" s="838" t="s">
        <v>36</v>
      </c>
      <c r="L10" s="839" t="s">
        <v>36</v>
      </c>
    </row>
    <row r="11" spans="1:12" s="763" customFormat="1" ht="18" customHeight="1">
      <c r="A11" s="833"/>
      <c r="B11" s="840"/>
      <c r="C11" s="841" t="s">
        <v>434</v>
      </c>
      <c r="D11" s="841"/>
      <c r="E11" s="842"/>
      <c r="F11" s="836">
        <v>8</v>
      </c>
      <c r="G11" s="837"/>
      <c r="H11" s="838"/>
      <c r="I11" s="838"/>
      <c r="J11" s="838"/>
      <c r="K11" s="838" t="s">
        <v>36</v>
      </c>
      <c r="L11" s="839" t="s">
        <v>36</v>
      </c>
    </row>
    <row r="12" spans="1:12" s="763" customFormat="1" ht="18" customHeight="1">
      <c r="A12" s="833"/>
      <c r="B12" s="840"/>
      <c r="C12" s="844" t="s">
        <v>15</v>
      </c>
      <c r="D12" s="841" t="s">
        <v>435</v>
      </c>
      <c r="E12" s="842"/>
      <c r="F12" s="836">
        <v>9</v>
      </c>
      <c r="G12" s="837"/>
      <c r="H12" s="838"/>
      <c r="I12" s="838"/>
      <c r="J12" s="838"/>
      <c r="K12" s="838" t="s">
        <v>36</v>
      </c>
      <c r="L12" s="839" t="s">
        <v>36</v>
      </c>
    </row>
    <row r="13" spans="1:12" s="763" customFormat="1" ht="18" customHeight="1">
      <c r="A13" s="833"/>
      <c r="B13" s="840"/>
      <c r="C13" s="841" t="s">
        <v>286</v>
      </c>
      <c r="D13" s="841"/>
      <c r="E13" s="842"/>
      <c r="F13" s="836">
        <v>10</v>
      </c>
      <c r="G13" s="837"/>
      <c r="H13" s="838"/>
      <c r="I13" s="838"/>
      <c r="J13" s="838"/>
      <c r="K13" s="838" t="s">
        <v>36</v>
      </c>
      <c r="L13" s="839" t="s">
        <v>36</v>
      </c>
    </row>
    <row r="14" spans="1:12" s="763" customFormat="1" ht="32.25" customHeight="1">
      <c r="A14" s="833"/>
      <c r="B14" s="840"/>
      <c r="C14" s="845" t="s">
        <v>436</v>
      </c>
      <c r="D14" s="845"/>
      <c r="E14" s="846"/>
      <c r="F14" s="836">
        <v>11</v>
      </c>
      <c r="G14" s="837"/>
      <c r="H14" s="838"/>
      <c r="I14" s="838"/>
      <c r="J14" s="838"/>
      <c r="K14" s="838" t="s">
        <v>36</v>
      </c>
      <c r="L14" s="839" t="s">
        <v>36</v>
      </c>
    </row>
    <row r="15" spans="1:12" s="763" customFormat="1" ht="18" customHeight="1">
      <c r="A15" s="833"/>
      <c r="B15" s="840"/>
      <c r="C15" s="841" t="s">
        <v>437</v>
      </c>
      <c r="D15" s="841"/>
      <c r="E15" s="842"/>
      <c r="F15" s="836">
        <v>12</v>
      </c>
      <c r="G15" s="837"/>
      <c r="H15" s="838"/>
      <c r="I15" s="838"/>
      <c r="J15" s="838"/>
      <c r="K15" s="838" t="s">
        <v>36</v>
      </c>
      <c r="L15" s="839" t="s">
        <v>36</v>
      </c>
    </row>
    <row r="16" spans="1:12" s="763" customFormat="1" ht="18" customHeight="1">
      <c r="A16" s="833"/>
      <c r="B16" s="840"/>
      <c r="C16" s="843" t="s">
        <v>249</v>
      </c>
      <c r="D16" s="841" t="s">
        <v>438</v>
      </c>
      <c r="E16" s="842"/>
      <c r="F16" s="836">
        <v>13</v>
      </c>
      <c r="G16" s="837"/>
      <c r="H16" s="838"/>
      <c r="I16" s="838"/>
      <c r="J16" s="838"/>
      <c r="K16" s="838" t="s">
        <v>36</v>
      </c>
      <c r="L16" s="839" t="s">
        <v>36</v>
      </c>
    </row>
    <row r="17" spans="1:12" s="763" customFormat="1" ht="32.25" customHeight="1">
      <c r="A17" s="833"/>
      <c r="B17" s="840"/>
      <c r="C17" s="843"/>
      <c r="D17" s="847" t="s">
        <v>34</v>
      </c>
      <c r="E17" s="848" t="s">
        <v>439</v>
      </c>
      <c r="F17" s="836">
        <v>14</v>
      </c>
      <c r="G17" s="837"/>
      <c r="H17" s="838"/>
      <c r="I17" s="838" t="s">
        <v>36</v>
      </c>
      <c r="J17" s="838" t="s">
        <v>36</v>
      </c>
      <c r="K17" s="838" t="s">
        <v>36</v>
      </c>
      <c r="L17" s="839" t="s">
        <v>36</v>
      </c>
    </row>
    <row r="18" spans="1:12" s="763" customFormat="1" ht="15.75">
      <c r="A18" s="833"/>
      <c r="B18" s="840"/>
      <c r="C18" s="843"/>
      <c r="D18" s="849" t="s">
        <v>377</v>
      </c>
      <c r="E18" s="850"/>
      <c r="F18" s="836">
        <v>15</v>
      </c>
      <c r="G18" s="837"/>
      <c r="H18" s="838"/>
      <c r="I18" s="838"/>
      <c r="J18" s="838"/>
      <c r="K18" s="838" t="s">
        <v>36</v>
      </c>
      <c r="L18" s="839" t="s">
        <v>36</v>
      </c>
    </row>
    <row r="19" spans="1:12" s="763" customFormat="1" ht="32.25" customHeight="1">
      <c r="A19" s="833"/>
      <c r="B19" s="840"/>
      <c r="C19" s="843"/>
      <c r="D19" s="847" t="s">
        <v>34</v>
      </c>
      <c r="E19" s="848" t="s">
        <v>439</v>
      </c>
      <c r="F19" s="836">
        <v>16</v>
      </c>
      <c r="G19" s="837"/>
      <c r="H19" s="838"/>
      <c r="I19" s="838" t="s">
        <v>36</v>
      </c>
      <c r="J19" s="838" t="s">
        <v>36</v>
      </c>
      <c r="K19" s="838" t="s">
        <v>36</v>
      </c>
      <c r="L19" s="839" t="s">
        <v>36</v>
      </c>
    </row>
    <row r="20" spans="1:12" s="763" customFormat="1" ht="18" customHeight="1">
      <c r="A20" s="833"/>
      <c r="B20" s="834" t="s">
        <v>440</v>
      </c>
      <c r="C20" s="834"/>
      <c r="D20" s="834"/>
      <c r="E20" s="835"/>
      <c r="F20" s="836">
        <v>17</v>
      </c>
      <c r="G20" s="837">
        <v>7</v>
      </c>
      <c r="H20" s="838"/>
      <c r="I20" s="838"/>
      <c r="J20" s="838"/>
      <c r="K20" s="838" t="s">
        <v>36</v>
      </c>
      <c r="L20" s="839" t="s">
        <v>36</v>
      </c>
    </row>
    <row r="21" spans="1:12" s="763" customFormat="1" ht="45" customHeight="1">
      <c r="A21" s="833"/>
      <c r="B21" s="840" t="s">
        <v>34</v>
      </c>
      <c r="C21" s="843" t="s">
        <v>249</v>
      </c>
      <c r="D21" s="841" t="s">
        <v>429</v>
      </c>
      <c r="E21" s="842"/>
      <c r="F21" s="836">
        <v>18</v>
      </c>
      <c r="G21" s="837">
        <v>6</v>
      </c>
      <c r="H21" s="838"/>
      <c r="I21" s="838"/>
      <c r="J21" s="838"/>
      <c r="K21" s="838" t="s">
        <v>36</v>
      </c>
      <c r="L21" s="839" t="s">
        <v>36</v>
      </c>
    </row>
    <row r="22" spans="1:12" s="763" customFormat="1" ht="18" customHeight="1">
      <c r="A22" s="833"/>
      <c r="B22" s="840"/>
      <c r="C22" s="843"/>
      <c r="D22" s="841" t="s">
        <v>441</v>
      </c>
      <c r="E22" s="842"/>
      <c r="F22" s="836">
        <v>19</v>
      </c>
      <c r="G22" s="837"/>
      <c r="H22" s="838"/>
      <c r="I22" s="838"/>
      <c r="J22" s="838"/>
      <c r="K22" s="838" t="s">
        <v>36</v>
      </c>
      <c r="L22" s="839" t="s">
        <v>36</v>
      </c>
    </row>
    <row r="23" spans="1:12" s="763" customFormat="1" ht="18" customHeight="1">
      <c r="A23" s="833"/>
      <c r="B23" s="840"/>
      <c r="C23" s="841" t="s">
        <v>286</v>
      </c>
      <c r="D23" s="841"/>
      <c r="E23" s="842"/>
      <c r="F23" s="836">
        <v>20</v>
      </c>
      <c r="G23" s="837">
        <v>3</v>
      </c>
      <c r="H23" s="838"/>
      <c r="I23" s="838"/>
      <c r="J23" s="838"/>
      <c r="K23" s="838" t="s">
        <v>36</v>
      </c>
      <c r="L23" s="839" t="s">
        <v>36</v>
      </c>
    </row>
    <row r="24" spans="1:12" s="763" customFormat="1" ht="33" customHeight="1">
      <c r="A24" s="833"/>
      <c r="B24" s="840"/>
      <c r="C24" s="845" t="s">
        <v>436</v>
      </c>
      <c r="D24" s="845"/>
      <c r="E24" s="846"/>
      <c r="F24" s="836">
        <v>21</v>
      </c>
      <c r="G24" s="837"/>
      <c r="H24" s="838"/>
      <c r="I24" s="838"/>
      <c r="J24" s="838"/>
      <c r="K24" s="838" t="s">
        <v>36</v>
      </c>
      <c r="L24" s="839" t="s">
        <v>36</v>
      </c>
    </row>
    <row r="25" spans="1:12" s="763" customFormat="1" ht="18" customHeight="1">
      <c r="A25" s="833"/>
      <c r="B25" s="834" t="s">
        <v>442</v>
      </c>
      <c r="C25" s="834"/>
      <c r="D25" s="834"/>
      <c r="E25" s="835"/>
      <c r="F25" s="836">
        <v>22</v>
      </c>
      <c r="G25" s="837">
        <v>5</v>
      </c>
      <c r="H25" s="838">
        <v>4</v>
      </c>
      <c r="I25" s="838"/>
      <c r="J25" s="838"/>
      <c r="K25" s="838"/>
      <c r="L25" s="839"/>
    </row>
    <row r="26" spans="1:12" s="763" customFormat="1" ht="18" customHeight="1">
      <c r="A26" s="833"/>
      <c r="B26" s="840" t="s">
        <v>34</v>
      </c>
      <c r="C26" s="841" t="s">
        <v>443</v>
      </c>
      <c r="D26" s="841"/>
      <c r="E26" s="842"/>
      <c r="F26" s="836">
        <v>23</v>
      </c>
      <c r="G26" s="837"/>
      <c r="H26" s="838"/>
      <c r="I26" s="838" t="s">
        <v>36</v>
      </c>
      <c r="J26" s="838" t="s">
        <v>36</v>
      </c>
      <c r="K26" s="838"/>
      <c r="L26" s="839"/>
    </row>
    <row r="27" spans="1:12" s="763" customFormat="1" ht="33" customHeight="1">
      <c r="A27" s="833"/>
      <c r="B27" s="840"/>
      <c r="C27" s="841" t="s">
        <v>444</v>
      </c>
      <c r="D27" s="841"/>
      <c r="E27" s="842"/>
      <c r="F27" s="836">
        <v>24</v>
      </c>
      <c r="G27" s="837" t="s">
        <v>36</v>
      </c>
      <c r="H27" s="838" t="s">
        <v>36</v>
      </c>
      <c r="I27" s="838" t="s">
        <v>36</v>
      </c>
      <c r="J27" s="838" t="s">
        <v>36</v>
      </c>
      <c r="K27" s="838"/>
      <c r="L27" s="839"/>
    </row>
    <row r="28" spans="1:12" s="763" customFormat="1" ht="62.25" customHeight="1">
      <c r="A28" s="833"/>
      <c r="B28" s="840"/>
      <c r="C28" s="841" t="s">
        <v>445</v>
      </c>
      <c r="D28" s="841"/>
      <c r="E28" s="842"/>
      <c r="F28" s="836">
        <v>25</v>
      </c>
      <c r="G28" s="837">
        <v>3</v>
      </c>
      <c r="H28" s="838">
        <v>3</v>
      </c>
      <c r="I28" s="838" t="s">
        <v>36</v>
      </c>
      <c r="J28" s="838" t="s">
        <v>36</v>
      </c>
      <c r="K28" s="838" t="s">
        <v>36</v>
      </c>
      <c r="L28" s="839" t="s">
        <v>36</v>
      </c>
    </row>
    <row r="29" spans="1:12" s="763" customFormat="1" ht="33" customHeight="1">
      <c r="A29" s="833"/>
      <c r="B29" s="840"/>
      <c r="C29" s="841" t="s">
        <v>446</v>
      </c>
      <c r="D29" s="841"/>
      <c r="E29" s="842"/>
      <c r="F29" s="836">
        <v>26</v>
      </c>
      <c r="G29" s="837"/>
      <c r="H29" s="838"/>
      <c r="I29" s="838"/>
      <c r="J29" s="838"/>
      <c r="K29" s="838" t="s">
        <v>36</v>
      </c>
      <c r="L29" s="839" t="s">
        <v>36</v>
      </c>
    </row>
    <row r="30" spans="1:12" s="763" customFormat="1" ht="18" customHeight="1" thickBot="1">
      <c r="A30" s="851"/>
      <c r="B30" s="852" t="s">
        <v>447</v>
      </c>
      <c r="C30" s="852"/>
      <c r="D30" s="852"/>
      <c r="E30" s="853"/>
      <c r="F30" s="854">
        <v>27</v>
      </c>
      <c r="G30" s="855"/>
      <c r="H30" s="856"/>
      <c r="I30" s="856"/>
      <c r="J30" s="856"/>
      <c r="K30" s="856"/>
      <c r="L30" s="857"/>
    </row>
    <row r="31" spans="1:12" ht="18" customHeight="1" thickBot="1">
      <c r="A31" s="265" t="s">
        <v>86</v>
      </c>
      <c r="B31" s="266"/>
      <c r="C31" s="266"/>
      <c r="D31" s="266"/>
      <c r="E31" s="311"/>
      <c r="F31" s="58">
        <v>28</v>
      </c>
      <c r="G31" s="858">
        <f aca="true" t="shared" si="0" ref="G31:L31">SUM(G4:G30)</f>
        <v>85</v>
      </c>
      <c r="H31" s="859">
        <f t="shared" si="0"/>
        <v>31</v>
      </c>
      <c r="I31" s="859">
        <f t="shared" si="0"/>
        <v>0</v>
      </c>
      <c r="J31" s="859">
        <f t="shared" si="0"/>
        <v>0</v>
      </c>
      <c r="K31" s="859">
        <f t="shared" si="0"/>
        <v>0</v>
      </c>
      <c r="L31" s="860">
        <f t="shared" si="0"/>
        <v>0</v>
      </c>
    </row>
    <row r="32" spans="1:12" ht="18" customHeight="1" thickBot="1">
      <c r="A32" s="861"/>
      <c r="B32" s="861"/>
      <c r="C32" s="861"/>
      <c r="D32" s="861"/>
      <c r="E32" s="861"/>
      <c r="F32" s="861"/>
      <c r="G32" s="861"/>
      <c r="H32" s="861"/>
      <c r="I32" s="861"/>
      <c r="J32" s="861"/>
      <c r="K32" s="861"/>
      <c r="L32" s="861"/>
    </row>
    <row r="33" spans="1:12" ht="40.5" customHeight="1">
      <c r="A33" s="862" t="s">
        <v>448</v>
      </c>
      <c r="B33" s="863"/>
      <c r="C33" s="863"/>
      <c r="D33" s="863"/>
      <c r="E33" s="863"/>
      <c r="F33" s="864" t="s">
        <v>8</v>
      </c>
      <c r="G33" s="865" t="s">
        <v>449</v>
      </c>
      <c r="H33" s="812"/>
      <c r="I33" s="812" t="s">
        <v>450</v>
      </c>
      <c r="J33" s="813"/>
      <c r="K33" s="314"/>
      <c r="L33" s="607"/>
    </row>
    <row r="34" spans="1:12" ht="40.5" customHeight="1" thickBot="1">
      <c r="A34" s="866" t="s">
        <v>451</v>
      </c>
      <c r="B34" s="867"/>
      <c r="C34" s="867"/>
      <c r="D34" s="867"/>
      <c r="E34" s="867"/>
      <c r="F34" s="868"/>
      <c r="G34" s="869" t="s">
        <v>452</v>
      </c>
      <c r="H34" s="870" t="s">
        <v>453</v>
      </c>
      <c r="I34" s="870" t="s">
        <v>452</v>
      </c>
      <c r="J34" s="871" t="s">
        <v>453</v>
      </c>
      <c r="K34" s="314"/>
      <c r="L34" s="607"/>
    </row>
    <row r="35" spans="1:12" ht="15.75" customHeight="1" thickBot="1">
      <c r="A35" s="872" t="s">
        <v>454</v>
      </c>
      <c r="B35" s="873"/>
      <c r="C35" s="873"/>
      <c r="D35" s="873"/>
      <c r="E35" s="873"/>
      <c r="F35" s="874" t="s">
        <v>28</v>
      </c>
      <c r="G35" s="875">
        <v>1</v>
      </c>
      <c r="H35" s="876">
        <v>2</v>
      </c>
      <c r="I35" s="876">
        <v>3</v>
      </c>
      <c r="J35" s="877">
        <v>4</v>
      </c>
      <c r="K35" s="314"/>
      <c r="L35" s="607"/>
    </row>
    <row r="36" spans="1:12" ht="21.75" customHeight="1">
      <c r="A36" s="878" t="s">
        <v>30</v>
      </c>
      <c r="B36" s="879"/>
      <c r="C36" s="879"/>
      <c r="D36" s="880"/>
      <c r="E36" s="881"/>
      <c r="F36" s="882">
        <v>1</v>
      </c>
      <c r="G36" s="883">
        <v>26</v>
      </c>
      <c r="H36" s="884">
        <v>19</v>
      </c>
      <c r="I36" s="884"/>
      <c r="J36" s="885"/>
      <c r="K36" s="314"/>
      <c r="L36" s="607"/>
    </row>
    <row r="37" spans="1:12" ht="21.75" customHeight="1">
      <c r="A37" s="886" t="s">
        <v>455</v>
      </c>
      <c r="B37" s="887" t="s">
        <v>456</v>
      </c>
      <c r="C37" s="887"/>
      <c r="D37" s="888"/>
      <c r="E37" s="889"/>
      <c r="F37" s="890">
        <v>2</v>
      </c>
      <c r="G37" s="891">
        <v>14</v>
      </c>
      <c r="H37" s="838">
        <v>14</v>
      </c>
      <c r="I37" s="838"/>
      <c r="J37" s="839"/>
      <c r="K37" s="314"/>
      <c r="L37" s="607"/>
    </row>
    <row r="38" spans="1:12" ht="21.75" customHeight="1">
      <c r="A38" s="421"/>
      <c r="B38" s="892" t="s">
        <v>34</v>
      </c>
      <c r="C38" s="893" t="s">
        <v>457</v>
      </c>
      <c r="D38" s="894"/>
      <c r="E38" s="895"/>
      <c r="F38" s="890">
        <v>3</v>
      </c>
      <c r="G38" s="891"/>
      <c r="H38" s="838">
        <v>4</v>
      </c>
      <c r="I38" s="838"/>
      <c r="J38" s="839"/>
      <c r="K38" s="314"/>
      <c r="L38" s="607"/>
    </row>
    <row r="39" spans="1:12" ht="21.75" customHeight="1">
      <c r="A39" s="421"/>
      <c r="B39" s="892"/>
      <c r="C39" s="893" t="s">
        <v>458</v>
      </c>
      <c r="D39" s="894"/>
      <c r="E39" s="895"/>
      <c r="F39" s="890">
        <v>4</v>
      </c>
      <c r="G39" s="891">
        <v>8</v>
      </c>
      <c r="H39" s="838">
        <v>10</v>
      </c>
      <c r="I39" s="838"/>
      <c r="J39" s="839"/>
      <c r="K39" s="314"/>
      <c r="L39" s="607"/>
    </row>
    <row r="40" spans="1:12" ht="33.75" customHeight="1">
      <c r="A40" s="421"/>
      <c r="B40" s="892"/>
      <c r="C40" s="893" t="s">
        <v>459</v>
      </c>
      <c r="D40" s="894"/>
      <c r="E40" s="895"/>
      <c r="F40" s="890">
        <v>5</v>
      </c>
      <c r="G40" s="891">
        <v>6</v>
      </c>
      <c r="H40" s="838"/>
      <c r="I40" s="838" t="s">
        <v>460</v>
      </c>
      <c r="J40" s="839" t="s">
        <v>460</v>
      </c>
      <c r="K40" s="314"/>
      <c r="L40" s="607"/>
    </row>
    <row r="41" spans="1:12" ht="21.75" customHeight="1">
      <c r="A41" s="421"/>
      <c r="B41" s="893" t="s">
        <v>461</v>
      </c>
      <c r="C41" s="893"/>
      <c r="D41" s="894"/>
      <c r="E41" s="895"/>
      <c r="F41" s="890">
        <v>6</v>
      </c>
      <c r="G41" s="891">
        <v>5</v>
      </c>
      <c r="H41" s="838"/>
      <c r="I41" s="838"/>
      <c r="J41" s="839"/>
      <c r="K41" s="314"/>
      <c r="L41" s="607"/>
    </row>
    <row r="42" spans="1:12" ht="21.75" customHeight="1">
      <c r="A42" s="421"/>
      <c r="B42" s="887" t="s">
        <v>462</v>
      </c>
      <c r="C42" s="887"/>
      <c r="D42" s="888"/>
      <c r="E42" s="889"/>
      <c r="F42" s="890">
        <v>7</v>
      </c>
      <c r="G42" s="891">
        <v>7</v>
      </c>
      <c r="H42" s="838">
        <v>2</v>
      </c>
      <c r="I42" s="838"/>
      <c r="J42" s="839"/>
      <c r="K42" s="314"/>
      <c r="L42" s="607"/>
    </row>
    <row r="43" spans="1:12" ht="50.25" customHeight="1">
      <c r="A43" s="421"/>
      <c r="B43" s="892" t="s">
        <v>34</v>
      </c>
      <c r="C43" s="893" t="s">
        <v>429</v>
      </c>
      <c r="D43" s="894"/>
      <c r="E43" s="895"/>
      <c r="F43" s="890">
        <v>8</v>
      </c>
      <c r="G43" s="891">
        <v>6</v>
      </c>
      <c r="H43" s="838"/>
      <c r="I43" s="838"/>
      <c r="J43" s="839"/>
      <c r="K43" s="314"/>
      <c r="L43" s="607"/>
    </row>
    <row r="44" spans="1:12" ht="21.75" customHeight="1">
      <c r="A44" s="421"/>
      <c r="B44" s="892"/>
      <c r="C44" s="893" t="s">
        <v>441</v>
      </c>
      <c r="D44" s="894"/>
      <c r="E44" s="895"/>
      <c r="F44" s="890">
        <v>9</v>
      </c>
      <c r="G44" s="891"/>
      <c r="H44" s="838">
        <v>2</v>
      </c>
      <c r="I44" s="838"/>
      <c r="J44" s="839"/>
      <c r="K44" s="314"/>
      <c r="L44" s="607"/>
    </row>
    <row r="45" spans="1:12" ht="50.25" customHeight="1">
      <c r="A45" s="421"/>
      <c r="B45" s="892" t="s">
        <v>463</v>
      </c>
      <c r="C45" s="893" t="s">
        <v>464</v>
      </c>
      <c r="D45" s="894"/>
      <c r="E45" s="895"/>
      <c r="F45" s="890">
        <v>10</v>
      </c>
      <c r="G45" s="891"/>
      <c r="H45" s="838"/>
      <c r="I45" s="838"/>
      <c r="J45" s="839"/>
      <c r="K45" s="314"/>
      <c r="L45" s="607"/>
    </row>
    <row r="46" spans="1:12" ht="33.75" customHeight="1">
      <c r="A46" s="421"/>
      <c r="B46" s="624"/>
      <c r="C46" s="893" t="s">
        <v>465</v>
      </c>
      <c r="D46" s="894"/>
      <c r="E46" s="895"/>
      <c r="F46" s="890">
        <v>11</v>
      </c>
      <c r="G46" s="891">
        <v>3</v>
      </c>
      <c r="H46" s="838"/>
      <c r="I46" s="838"/>
      <c r="J46" s="839"/>
      <c r="K46" s="314"/>
      <c r="L46" s="607"/>
    </row>
    <row r="47" spans="1:12" ht="50.25" customHeight="1">
      <c r="A47" s="421"/>
      <c r="B47" s="624"/>
      <c r="C47" s="893" t="s">
        <v>392</v>
      </c>
      <c r="D47" s="894"/>
      <c r="E47" s="895"/>
      <c r="F47" s="890">
        <v>12</v>
      </c>
      <c r="G47" s="891"/>
      <c r="H47" s="838"/>
      <c r="I47" s="838"/>
      <c r="J47" s="839"/>
      <c r="K47" s="314"/>
      <c r="L47" s="607"/>
    </row>
    <row r="48" spans="1:12" ht="21.75" customHeight="1">
      <c r="A48" s="421"/>
      <c r="B48" s="887" t="s">
        <v>466</v>
      </c>
      <c r="C48" s="887"/>
      <c r="D48" s="888"/>
      <c r="E48" s="889"/>
      <c r="F48" s="890">
        <v>13</v>
      </c>
      <c r="G48" s="891">
        <v>5</v>
      </c>
      <c r="H48" s="838">
        <v>3</v>
      </c>
      <c r="I48" s="838"/>
      <c r="J48" s="839"/>
      <c r="K48" s="314"/>
      <c r="L48" s="607"/>
    </row>
    <row r="49" spans="1:12" ht="86.25" customHeight="1">
      <c r="A49" s="421"/>
      <c r="B49" s="892" t="s">
        <v>34</v>
      </c>
      <c r="C49" s="893" t="s">
        <v>467</v>
      </c>
      <c r="D49" s="894"/>
      <c r="E49" s="895"/>
      <c r="F49" s="890">
        <v>14</v>
      </c>
      <c r="G49" s="891">
        <v>3</v>
      </c>
      <c r="H49" s="838"/>
      <c r="I49" s="838" t="s">
        <v>36</v>
      </c>
      <c r="J49" s="839" t="s">
        <v>36</v>
      </c>
      <c r="K49" s="314"/>
      <c r="L49" s="607"/>
    </row>
    <row r="50" spans="1:12" ht="36.75" customHeight="1">
      <c r="A50" s="421"/>
      <c r="B50" s="892"/>
      <c r="C50" s="893" t="s">
        <v>468</v>
      </c>
      <c r="D50" s="894"/>
      <c r="E50" s="895"/>
      <c r="F50" s="890">
        <v>15</v>
      </c>
      <c r="G50" s="891"/>
      <c r="H50" s="838"/>
      <c r="I50" s="838"/>
      <c r="J50" s="839"/>
      <c r="K50" s="314"/>
      <c r="L50" s="607"/>
    </row>
    <row r="51" spans="1:12" ht="21.75" customHeight="1">
      <c r="A51" s="421"/>
      <c r="B51" s="892"/>
      <c r="C51" s="893" t="s">
        <v>443</v>
      </c>
      <c r="D51" s="894"/>
      <c r="E51" s="895"/>
      <c r="F51" s="890">
        <v>16</v>
      </c>
      <c r="G51" s="891"/>
      <c r="H51" s="838"/>
      <c r="I51" s="838" t="s">
        <v>36</v>
      </c>
      <c r="J51" s="839" t="s">
        <v>36</v>
      </c>
      <c r="K51" s="314"/>
      <c r="L51" s="607"/>
    </row>
    <row r="52" spans="1:12" ht="21.75" customHeight="1" thickBot="1">
      <c r="A52" s="388"/>
      <c r="B52" s="896" t="s">
        <v>469</v>
      </c>
      <c r="C52" s="896"/>
      <c r="D52" s="897"/>
      <c r="E52" s="898"/>
      <c r="F52" s="899">
        <v>17</v>
      </c>
      <c r="G52" s="900"/>
      <c r="H52" s="901"/>
      <c r="I52" s="901"/>
      <c r="J52" s="902"/>
      <c r="K52" s="314"/>
      <c r="L52" s="607"/>
    </row>
    <row r="53" spans="1:12" ht="21.75" customHeight="1" thickBot="1">
      <c r="A53" s="903" t="s">
        <v>86</v>
      </c>
      <c r="B53" s="904"/>
      <c r="C53" s="904"/>
      <c r="D53" s="904"/>
      <c r="E53" s="905"/>
      <c r="F53" s="395">
        <v>18</v>
      </c>
      <c r="G53" s="97">
        <f>SUM(G36:G52)</f>
        <v>83</v>
      </c>
      <c r="H53" s="98">
        <f>SUM(H36:H52)</f>
        <v>54</v>
      </c>
      <c r="I53" s="98">
        <f>SUM(I36:I52)</f>
        <v>0</v>
      </c>
      <c r="J53" s="99">
        <f>SUM(J36:J52)</f>
        <v>0</v>
      </c>
      <c r="K53" s="314"/>
      <c r="L53" s="607"/>
    </row>
    <row r="54" ht="15.75">
      <c r="M54" s="906"/>
    </row>
  </sheetData>
  <sheetProtection sheet="1" objects="1" scenarios="1"/>
  <mergeCells count="69">
    <mergeCell ref="A53:E53"/>
    <mergeCell ref="B48:E48"/>
    <mergeCell ref="B49:B51"/>
    <mergeCell ref="C49:E49"/>
    <mergeCell ref="C50:E50"/>
    <mergeCell ref="C51:E51"/>
    <mergeCell ref="B52:E52"/>
    <mergeCell ref="B43:B44"/>
    <mergeCell ref="C43:E43"/>
    <mergeCell ref="C44:E44"/>
    <mergeCell ref="B45:B47"/>
    <mergeCell ref="C45:E45"/>
    <mergeCell ref="C46:E46"/>
    <mergeCell ref="C47:E47"/>
    <mergeCell ref="A35:E35"/>
    <mergeCell ref="A36:E36"/>
    <mergeCell ref="A37:A52"/>
    <mergeCell ref="B37:E37"/>
    <mergeCell ref="B38:B40"/>
    <mergeCell ref="C38:E38"/>
    <mergeCell ref="C39:E39"/>
    <mergeCell ref="C40:E40"/>
    <mergeCell ref="B41:E41"/>
    <mergeCell ref="B42:E42"/>
    <mergeCell ref="B30:E30"/>
    <mergeCell ref="A31:E31"/>
    <mergeCell ref="A33:E33"/>
    <mergeCell ref="F33:F34"/>
    <mergeCell ref="G33:H33"/>
    <mergeCell ref="I33:J33"/>
    <mergeCell ref="A34:E34"/>
    <mergeCell ref="B25:E25"/>
    <mergeCell ref="B26:B29"/>
    <mergeCell ref="C26:E26"/>
    <mergeCell ref="C27:E27"/>
    <mergeCell ref="C28:E28"/>
    <mergeCell ref="C29:E29"/>
    <mergeCell ref="C16:C19"/>
    <mergeCell ref="D16:E16"/>
    <mergeCell ref="D18:E18"/>
    <mergeCell ref="B20:E20"/>
    <mergeCell ref="B21:B24"/>
    <mergeCell ref="C21:C22"/>
    <mergeCell ref="D21:E21"/>
    <mergeCell ref="D22:E22"/>
    <mergeCell ref="C23:E23"/>
    <mergeCell ref="C24:E24"/>
    <mergeCell ref="D10:E10"/>
    <mergeCell ref="C11:E11"/>
    <mergeCell ref="D12:E12"/>
    <mergeCell ref="C13:E13"/>
    <mergeCell ref="C14:E14"/>
    <mergeCell ref="C15:E15"/>
    <mergeCell ref="A3:E3"/>
    <mergeCell ref="A4:E4"/>
    <mergeCell ref="A5:A30"/>
    <mergeCell ref="B5:E5"/>
    <mergeCell ref="B6:B19"/>
    <mergeCell ref="C6:E6"/>
    <mergeCell ref="C7:E7"/>
    <mergeCell ref="C8:E8"/>
    <mergeCell ref="C9:C10"/>
    <mergeCell ref="D9:E9"/>
    <mergeCell ref="A1:E1"/>
    <mergeCell ref="F1:F2"/>
    <mergeCell ref="G1:H1"/>
    <mergeCell ref="I1:J1"/>
    <mergeCell ref="K1:L1"/>
    <mergeCell ref="A2:E2"/>
  </mergeCells>
  <dataValidations count="2">
    <dataValidation type="custom" allowBlank="1" showInputMessage="1" showErrorMessage="1" sqref="K5:L24 I8:J10 I17:J17 I19:J19 G27:H27 I26:J28 K28:L29 I40:J40 I49:J49 I51:J51">
      <formula1>"x"</formula1>
    </dataValidation>
    <dataValidation type="whole" operator="notBetween" allowBlank="1" showInputMessage="1" showErrorMessage="1" sqref="K4:L4 K30:L31 G28:H31 G4:J7 I29:J31 I11:J16 I18:J18 G8:H26 I20:J25 K25:L27 G36:H53 I36:J39 I41:J48 I50:J50 I52:J53">
      <formula1>-100</formula1>
      <formula2>0</formula2>
    </dataValidation>
  </dataValidations>
  <printOptions/>
  <pageMargins left="0.3937007874015748" right="0.3937007874015748" top="0.3937007874015748" bottom="0.7874015748031497" header="0.1968503937007874" footer="0.1968503937007874"/>
  <pageSetup fitToHeight="2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2014-04-04T07:18:38Z</dcterms:created>
  <dcterms:modified xsi:type="dcterms:W3CDTF">2014-04-04T07:21:45Z</dcterms:modified>
  <cp:category/>
  <cp:version/>
  <cp:contentType/>
  <cp:contentStatus/>
</cp:coreProperties>
</file>