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Титульний" sheetId="1" r:id="rId1"/>
    <sheet name="1" sheetId="2" r:id="rId2"/>
    <sheet name="2-4" sheetId="3" r:id="rId3"/>
    <sheet name="5-7" sheetId="4" r:id="rId4"/>
    <sheet name="8" sheetId="5" r:id="rId5"/>
    <sheet name="9" sheetId="6" r:id="rId6"/>
    <sheet name="10-11" sheetId="7" r:id="rId7"/>
    <sheet name="12-14" sheetId="8" r:id="rId8"/>
    <sheet name="15-16" sheetId="9" r:id="rId9"/>
    <sheet name="17-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EndSeller" localSheetId="6">[2]!EndSeller</definedName>
    <definedName name="EndSeller">[2]!EndSeller</definedName>
    <definedName name="FindIt" localSheetId="6">[2]!FindIt</definedName>
    <definedName name="FindIt">[2]!FindIt</definedName>
    <definedName name="FuncRange" localSheetId="6">#REF!</definedName>
    <definedName name="FuncRange" localSheetId="7">#REF!</definedName>
    <definedName name="FuncRange" localSheetId="8">#REF!</definedName>
    <definedName name="FuncRange" localSheetId="9">#REF!</definedName>
    <definedName name="FuncRange">#REF!</definedName>
    <definedName name="New" localSheetId="6">[3]!RegisterReceipt</definedName>
    <definedName name="New">[3]!RegisterReceipt</definedName>
    <definedName name="RegisterReceipt" localSheetId="6">[2]!RegisterReceipt</definedName>
    <definedName name="RegisterReceipt">[2]!RegisterReceipt</definedName>
    <definedName name="Search" localSheetId="6">[4]!Search</definedName>
    <definedName name="Search">[4]!Search</definedName>
    <definedName name="SortRange" localSheetId="6">#REF!</definedName>
    <definedName name="SortRange" localSheetId="7">#REF!</definedName>
    <definedName name="SortRange" localSheetId="8">#REF!</definedName>
    <definedName name="SortRange" localSheetId="9">#REF!</definedName>
    <definedName name="SortRange">#REF!</definedName>
    <definedName name="SortRUSAsc" localSheetId="6">[4]!SortRUSAsc</definedName>
    <definedName name="SortRUSAsc">[4]!SortRUSAsc</definedName>
    <definedName name="SortRUSDesc" localSheetId="6">[4]!SortRUSDesc</definedName>
    <definedName name="SortRUSDesc">[4]!SortRUSDesc</definedName>
    <definedName name="SortUSAAsc" localSheetId="6">[4]!SortUSAAsc</definedName>
    <definedName name="SortUSAAsc">[4]!SortUSAAsc</definedName>
    <definedName name="SortUSADesc" localSheetId="6">[4]!SortUSADesc</definedName>
    <definedName name="SortUSADesc">[4]!SortUSADesc</definedName>
    <definedName name="_xlnm.Print_Area" localSheetId="1">'1'!$A$2:$AE$27</definedName>
    <definedName name="_xlnm.Print_Area" localSheetId="6">'10-11'!$A$2:$I$37</definedName>
    <definedName name="_xlnm.Print_Area" localSheetId="7">'12-14'!$A$1:$F$40</definedName>
    <definedName name="_xlnm.Print_Area" localSheetId="8">'15-16'!$A$1:$O$36</definedName>
    <definedName name="_xlnm.Print_Area" localSheetId="9">'17-19'!$A$1:$K$42</definedName>
    <definedName name="_xlnm.Print_Area" localSheetId="2">'2-4'!$A$1:$AA$29</definedName>
    <definedName name="_xlnm.Print_Area" localSheetId="3">'5-7'!$A$2:$AC$45</definedName>
    <definedName name="_xlnm.Print_Area" localSheetId="4">'8'!$A$1:$G$50</definedName>
    <definedName name="_xlnm.Print_Area" localSheetId="5">'9'!$A$2:$L$30</definedName>
    <definedName name="_xlnm.Print_Area" localSheetId="0">'Титульний'!$A$1:$G$25</definedName>
    <definedName name="Туц" localSheetId="6">[3]!EndSeller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<sst xmlns="http://schemas.openxmlformats.org/spreadsheetml/2006/main" count="767" uniqueCount="445">
  <si>
    <t>року</t>
  </si>
  <si>
    <t>D:\stat\</t>
  </si>
  <si>
    <t>Прокуратура Берегівського району</t>
  </si>
  <si>
    <t>3 місяці</t>
  </si>
  <si>
    <t>РОЗДІЛ 1. Представництво інтересів громадян та держави в судах</t>
  </si>
  <si>
    <t>Прокуратура Великоберезнянського району</t>
  </si>
  <si>
    <t>6 місяців</t>
  </si>
  <si>
    <t>Таблиця 1</t>
  </si>
  <si>
    <t>рядок</t>
  </si>
  <si>
    <t>Досудове врегулювання спорів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</si>
  <si>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</si>
  <si>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(тис.грн.)</t>
  </si>
  <si>
    <t>Розгляд справи судом</t>
  </si>
  <si>
    <t>Сума за рішеннями, які передано на примусове виконання (тис.грн.)</t>
  </si>
  <si>
    <t>Кількість справ у яких забезпечено участь прокурора</t>
  </si>
  <si>
    <t>Сума за рішеннями прийнятими на користь сторони, в інтересах якої прокурор вступив у справу (тис.грн.)</t>
  </si>
  <si>
    <t>Ініціювання перегляду судових рішень</t>
  </si>
  <si>
    <t>Кількість громадян права яких поновлено у судовому порядку</t>
  </si>
  <si>
    <t>Площа повернутих земель та незаконне надання яких попереджено</t>
  </si>
  <si>
    <t>Розпочато кримінальних проваджень</t>
  </si>
  <si>
    <t>Прокуратура Виноградівського району</t>
  </si>
  <si>
    <t>9 місяців</t>
  </si>
  <si>
    <t>Кількість направлених звернень</t>
  </si>
  <si>
    <t>Кількість позовів (заяв, скарг, подань), внесених у разі неврегулювання спору</t>
  </si>
  <si>
    <t>Задоволено позовів, заяв, скарг, подань</t>
  </si>
  <si>
    <t>Сума, яку добровільно відшкодовано за закритими справами (тис.грн.)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</si>
  <si>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</si>
  <si>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</si>
  <si>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</si>
  <si>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</si>
  <si>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Сума за рішеннями, скасованими за скаргами, заявами прокурора (тис.грн.)</t>
  </si>
  <si>
    <t>Прокуратура Воловецького району</t>
  </si>
  <si>
    <t>12 місяців</t>
  </si>
  <si>
    <t>Усього</t>
  </si>
  <si>
    <t>Сума, на яку заявлено позови, заяви у цих справах (тис.грн.)</t>
  </si>
  <si>
    <t>Сума по них (тис.грн.)</t>
  </si>
  <si>
    <t>Розглянуто</t>
  </si>
  <si>
    <t xml:space="preserve">Задоволено </t>
  </si>
  <si>
    <t>Прокуратура Іршавського району</t>
  </si>
  <si>
    <t>а</t>
  </si>
  <si>
    <t>б</t>
  </si>
  <si>
    <t>Прокуратура Міжгірського району</t>
  </si>
  <si>
    <t>УСЬОГО</t>
  </si>
  <si>
    <t>Прокуратура м.Мукачево</t>
  </si>
  <si>
    <t>з них:</t>
  </si>
  <si>
    <t>у цивільному судочинстві</t>
  </si>
  <si>
    <t>x</t>
  </si>
  <si>
    <t>Прокуратура Мукачівського району</t>
  </si>
  <si>
    <t>у господарському судочистві</t>
  </si>
  <si>
    <t>Прокуратура Перечинського району</t>
  </si>
  <si>
    <t>в адміністративному судочинстві</t>
  </si>
  <si>
    <t>Прокуратура Рахівського району</t>
  </si>
  <si>
    <t>В інтересах громадян</t>
  </si>
  <si>
    <t>Прокуратура Свалявського району</t>
  </si>
  <si>
    <t>На захист інтересів держави</t>
  </si>
  <si>
    <t>Прокуратура Тячівського району</t>
  </si>
  <si>
    <t xml:space="preserve">з них: </t>
  </si>
  <si>
    <t>У бюджетній сфері</t>
  </si>
  <si>
    <t>Прокуратура м.Ужгород</t>
  </si>
  <si>
    <t>З питань державної та комунальної власності</t>
  </si>
  <si>
    <t>Прокуратура Ужгородського району</t>
  </si>
  <si>
    <t>У сфері охорони навколишнього природного середовища</t>
  </si>
  <si>
    <t>Хустська міжрайонна прокуратура</t>
  </si>
  <si>
    <t>з рядка 1:</t>
  </si>
  <si>
    <t>Про відшкодування шкоди, заподіяної кримінальними правопорушеннями</t>
  </si>
  <si>
    <t>Апарат прокуратури Закарпатської області</t>
  </si>
  <si>
    <t>у т.ч.</t>
  </si>
  <si>
    <t>у кримінальному судочинстві</t>
  </si>
  <si>
    <t>Прокуратура Закарпатської області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</si>
  <si>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</si>
  <si>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</si>
  <si>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</si>
  <si>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</si>
  <si>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у т.ч.: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</si>
  <si>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</si>
  <si>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</si>
  <si>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</si>
  <si>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</si>
  <si>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</si>
  <si>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</si>
  <si>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</si>
  <si>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</si>
  <si>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 xml:space="preserve">Виявлено та внесено до Реєстру відомості про вчинені кримінальні правопорушення, раніше не обліковані </t>
  </si>
  <si>
    <t xml:space="preserve">з числа укритих від обліку: </t>
  </si>
  <si>
    <t>Скасовано постанов про закриття 
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</si>
  <si>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</si>
  <si>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</si>
  <si>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</si>
  <si>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</si>
  <si>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</si>
  <si>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</si>
  <si>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>Таблиця 4</t>
  </si>
  <si>
    <t>За фактами порушень, допущених при: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</si>
  <si>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</si>
  <si>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</si>
  <si>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Нагляд за додержанням законності у діяльності правоохоронних органів</t>
  </si>
  <si>
    <t xml:space="preserve">реєстрації заяв і повідомлень про вчинені кримінальні правопорушення 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</si>
  <si>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</si>
  <si>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</si>
  <si>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</si>
  <si>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у т.ч. у провадженнях щодо неповнолітніх ( з гр.1)</t>
  </si>
  <si>
    <t xml:space="preserve">надіслано до суду </t>
  </si>
  <si>
    <t>закрито за п.п.1, 2, 3 
ч.1 ст. 284 КПК</t>
  </si>
  <si>
    <t>Розглянуто документів прокурора з вжиттям заходів до усунення порушень законів у діяльності органів</t>
  </si>
  <si>
    <t>внутрішніх справ</t>
  </si>
  <si>
    <t>Прокурорів (з рядка 1)</t>
  </si>
  <si>
    <t>спец. підрозділів і ССВ</t>
  </si>
  <si>
    <t>з них за кримінальними провадженнями (з рядка 1):</t>
  </si>
  <si>
    <t>слідчих прокуратури</t>
  </si>
  <si>
    <t>на транспорті</t>
  </si>
  <si>
    <t>слідчих МВС</t>
  </si>
  <si>
    <t>фіскальної служби</t>
  </si>
  <si>
    <t>про злочини</t>
  </si>
  <si>
    <t>служби безпеки</t>
  </si>
  <si>
    <t>спец. відділів</t>
  </si>
  <si>
    <t>Притягнуто до дисциплінарної відповідальності працівників органів за документами прокурора</t>
  </si>
  <si>
    <t>про кримінальні проступки</t>
  </si>
  <si>
    <t>слідчих ДФС</t>
  </si>
  <si>
    <t xml:space="preserve">Повідомлено про підозру за направленими до суду кримінальними провадженнями працівникам органів </t>
  </si>
  <si>
    <t>слідчих служби безпеки</t>
  </si>
  <si>
    <t>спец. підрозділів</t>
  </si>
  <si>
    <t>у т.ч. у провадженнях щодо неповнолітніх (з рядка 1)</t>
  </si>
  <si>
    <t xml:space="preserve">Таблиця 3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</si>
  <si>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</si>
  <si>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</si>
  <si>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</si>
  <si>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</si>
  <si>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</si>
  <si>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</si>
  <si>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</si>
  <si>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</si>
  <si>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5</t>
  </si>
  <si>
    <t>у тому числі у кримінальних провадженнях органів:</t>
  </si>
  <si>
    <t>щодо неповнолітніх 
(з графи 1)</t>
  </si>
  <si>
    <t>прокуратури</t>
  </si>
  <si>
    <t>МВС</t>
  </si>
  <si>
    <t>з них: на транспорті</t>
  </si>
  <si>
    <t xml:space="preserve">служби безпеки </t>
  </si>
  <si>
    <t>ДФС</t>
  </si>
  <si>
    <t>Клопотання до суду про застосування запобіжних заходів</t>
  </si>
  <si>
    <t>усього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</si>
  <si>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</si>
  <si>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</si>
  <si>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</si>
  <si>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</si>
  <si>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</si>
  <si>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</si>
  <si>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</si>
  <si>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</si>
  <si>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(з рядків 4,5)</t>
  </si>
  <si>
    <t>у т.ч. 
з обранням 
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</si>
  <si>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</si>
  <si>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</si>
  <si>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</si>
  <si>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</si>
  <si>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</si>
  <si>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</si>
  <si>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</si>
  <si>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</si>
  <si>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</si>
  <si>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</si>
  <si>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</si>
  <si>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</si>
  <si>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</si>
  <si>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</si>
  <si>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</si>
  <si>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</si>
  <si>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</si>
  <si>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</si>
  <si>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</si>
  <si>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</si>
  <si>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</si>
  <si>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</si>
  <si>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РОЗДІЛ 3. Участь прокурорів у судовому розгляді кримінальних проваджень та перегляді судових рішень</t>
  </si>
  <si>
    <r>
      <t xml:space="preserve">Таблиця 8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</si>
  <si>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щодо неповнолітніх (з графи 1)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</si>
  <si>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</si>
  <si>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</si>
  <si>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</si>
  <si>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</si>
  <si>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</si>
  <si>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</si>
  <si>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</si>
  <si>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</si>
  <si>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</si>
  <si>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</si>
  <si>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</si>
  <si>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</si>
  <si>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</si>
  <si>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</si>
  <si>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</si>
  <si>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</si>
  <si>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</si>
  <si>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</si>
  <si>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</si>
  <si>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</si>
  <si>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</si>
  <si>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</si>
  <si>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</si>
  <si>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</si>
  <si>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</si>
  <si>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</si>
  <si>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</si>
  <si>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</si>
  <si>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</si>
  <si>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</si>
  <si>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</si>
  <si>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</si>
  <si>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</si>
  <si>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</si>
  <si>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</si>
  <si>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п.1 ч.1 ст.445 КПК України</t>
  </si>
  <si>
    <t>на підставі п.2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</si>
  <si>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</si>
  <si>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</si>
  <si>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</si>
  <si>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</si>
  <si>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</si>
  <si>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</si>
  <si>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</si>
  <si>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</si>
  <si>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</si>
  <si>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9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</si>
  <si>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</si>
  <si>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</si>
  <si>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</si>
  <si>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</si>
  <si>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</si>
  <si>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</si>
  <si>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</si>
  <si>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</si>
  <si>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</si>
  <si>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з ряд. 
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</si>
  <si>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</si>
  <si>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</si>
  <si>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</si>
  <si>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</si>
  <si>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</si>
  <si>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</si>
  <si>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</si>
  <si>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</si>
  <si>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</si>
  <si>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</si>
  <si>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</si>
  <si>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</si>
  <si>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</si>
  <si>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</si>
  <si>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</si>
  <si>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</si>
  <si>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Таблиця 10</t>
  </si>
  <si>
    <t>У порядку глави 31 КПК</t>
  </si>
  <si>
    <t>У порядку глави 32 КПК</t>
  </si>
  <si>
    <t xml:space="preserve">Перегляд судових рішень (за кількістю осіб) з ініціативи - </t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</si>
  <si>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</si>
  <si>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</si>
  <si>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</si>
  <si>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</si>
  <si>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</si>
  <si>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</si>
  <si>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</si>
  <si>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</si>
  <si>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</si>
  <si>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</si>
  <si>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</si>
  <si>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</si>
  <si>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у провадженнях щодо 
неповнолітніх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</si>
  <si>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</si>
  <si>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</si>
  <si>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</si>
  <si>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</si>
  <si>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</si>
  <si>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11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</si>
  <si>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</si>
  <si>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</si>
  <si>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</si>
  <si>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</si>
  <si>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</si>
  <si>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</si>
  <si>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</si>
  <si>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</si>
  <si>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</si>
  <si>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</si>
  <si>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</si>
  <si>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</si>
  <si>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внутрішніх справ</t>
  </si>
  <si>
    <t>органами служби безпеки</t>
  </si>
  <si>
    <t>органами фіскальної служби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</si>
  <si>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</si>
  <si>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</si>
  <si>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</si>
  <si>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Таблиця 12
Нагляд за додержанням законів при виконанні судових рішень у кримінальних провадженнях</t>
  </si>
  <si>
    <t>Звільнено за ініціативою прокурора незаконно утримуваних осіб</t>
  </si>
  <si>
    <t>Розглянуто документів прокурора з вжиттям заходів щодо усунення порушень закону</t>
  </si>
  <si>
    <t>Притягнуто до дисциплінарної, адміністративної відповідальності працівників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</si>
  <si>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</si>
  <si>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</si>
  <si>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</si>
  <si>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</si>
  <si>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</si>
  <si>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</si>
  <si>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</si>
  <si>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</si>
  <si>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</si>
  <si>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стаціонарної судово-психіатрічної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</si>
  <si>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</si>
  <si>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</si>
  <si>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</si>
  <si>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</si>
  <si>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 xml:space="preserve">Таблиця 13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</si>
  <si>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 xml:space="preserve">Пункти тимчасового тримання прикордонної служби та спецприміщення прикордонних загонів </t>
  </si>
  <si>
    <t>Ізолятори тимчасового тримання органів внутрішніх справ</t>
  </si>
  <si>
    <t>Місця тимчасового тримання органів СБУ</t>
  </si>
  <si>
    <t>Кімнати для затриманих та доставлених чергових частин органів внутрішніх справ</t>
  </si>
  <si>
    <t>Спец. приймальники для тримання осіб, підданих адміністративному арешту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</si>
  <si>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</si>
  <si>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</si>
  <si>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Приймальники-розподільники для дітей</t>
  </si>
  <si>
    <t>Школи та училища соціальної реабілітації</t>
  </si>
  <si>
    <t>Гауптвахти</t>
  </si>
  <si>
    <t>Таблиця 14</t>
  </si>
  <si>
    <t>у т.ч. непов-нолітніх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</si>
  <si>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</si>
  <si>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</si>
  <si>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</si>
  <si>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</si>
  <si>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</si>
  <si>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</si>
  <si>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</si>
  <si>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
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</si>
  <si>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</si>
  <si>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</si>
  <si>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</si>
  <si>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</si>
  <si>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</si>
  <si>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</si>
  <si>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</si>
  <si>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</si>
  <si>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на раніше прийняті рішення тієї ж прокуратури (з рядка 2) </t>
  </si>
  <si>
    <t>з них
з питань: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</si>
  <si>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</si>
  <si>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</si>
  <si>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</si>
  <si>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на дії і рішення</t>
  </si>
  <si>
    <t>з них слідчих відділів "ОЗ"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</si>
  <si>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</si>
  <si>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</si>
  <si>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</si>
  <si>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>З питань додержання законів про національну безпеку</t>
  </si>
  <si>
    <t>Повернуто заявникам або залишено без розгляду</t>
  </si>
  <si>
    <t>у т.ч. 
на дії і рішення:</t>
  </si>
  <si>
    <t>органів служби безпеки</t>
  </si>
  <si>
    <t>митних органів</t>
  </si>
  <si>
    <t>УСЬОГО (рядки 1+5+7)</t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</si>
  <si>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</si>
  <si>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</si>
  <si>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</si>
  <si>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</si>
  <si>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</si>
  <si>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</si>
  <si>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
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</si>
  <si>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</si>
  <si>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</si>
  <si>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</si>
  <si>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</si>
  <si>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</si>
  <si>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</si>
  <si>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</si>
  <si>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</si>
  <si>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</si>
  <si>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>керівником прокуратури</t>
  </si>
  <si>
    <t xml:space="preserve">в’язнів </t>
  </si>
  <si>
    <t>з рядка 15</t>
  </si>
  <si>
    <t>особисто прокурором області</t>
  </si>
  <si>
    <t>Задоволено звернень з тих, що прийняті особисто керівником прокуратури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</si>
  <si>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</si>
  <si>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</si>
  <si>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</si>
  <si>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</si>
  <si>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</si>
  <si>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</si>
  <si>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</si>
  <si>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</si>
  <si>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</si>
  <si>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</si>
  <si>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</si>
  <si>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</si>
  <si>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</si>
  <si>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</si>
  <si>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</si>
  <si>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</si>
  <si>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</si>
  <si>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</si>
  <si>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</si>
  <si>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</si>
  <si>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</si>
  <si>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</si>
  <si>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</si>
  <si>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
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</si>
  <si>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</si>
  <si>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</si>
  <si>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</si>
  <si>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</si>
  <si>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</si>
  <si>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</si>
  <si>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</si>
  <si>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</si>
  <si>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</si>
  <si>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</si>
  <si>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</si>
  <si>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</si>
  <si>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</si>
  <si>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r>
      <t xml:space="preserve">Виконавець       </t>
    </r>
    <r>
      <rPr>
        <u val="single"/>
        <sz val="12"/>
        <rFont val="Times New Roman"/>
        <family val="1"/>
      </rPr>
      <t xml:space="preserve">                             .</t>
    </r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</si>
  <si>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</si>
  <si>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</si>
  <si>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Прим.№1 -</t>
  </si>
  <si>
    <t>Прим.№2 -</t>
  </si>
  <si>
    <t>ЗВІТНІСТЬ</t>
  </si>
  <si>
    <t>ЗВІТ</t>
  </si>
  <si>
    <t>ПРО РОБОТУ ПРОКУРОРА</t>
  </si>
  <si>
    <t>за 6 місяців 2015 року</t>
  </si>
  <si>
    <t xml:space="preserve">Подають: </t>
  </si>
  <si>
    <t>Терміни
подання</t>
  </si>
  <si>
    <t>Форма № П</t>
  </si>
  <si>
    <t>міські, районні, міжрайонні прокурори – прокурорам Автономної Республіки Крим, областей, міст Києва і Севастополя</t>
  </si>
  <si>
    <t>до 2 числа після звітного періоду</t>
  </si>
  <si>
    <t>"квартальна"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</si>
  <si>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</si>
  <si>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</si>
  <si>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</si>
  <si>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після звітного періоду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</si>
  <si>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
від 26 листопада 2014 року №132</t>
  </si>
  <si>
    <t>військові прокурори гарнізонів - військовому прокурору регіону</t>
  </si>
  <si>
    <t>прокурори Автономної Республіки Крим, областей, міст Києва і Севастополя – управлінню організації ведення Єдиного реєстру досудових розслідувань та статистичної інформації Генеральної прокуратури України</t>
  </si>
  <si>
    <t>до 5 числа після звітного періоду</t>
  </si>
  <si>
    <t>військові прокурори регіонів - Головній військовій прокуратурі</t>
  </si>
  <si>
    <t>за погодженням з Держстатом</t>
  </si>
  <si>
    <t>Головна військова прокуратура – управлінню організації ведення Єдиного реєстру досудових розслідувань та статистичної інформації Генеральної прокуратури України</t>
  </si>
  <si>
    <t>до 6 числа після звітного періоду</t>
  </si>
  <si>
    <t>начальники структурних підрозділів Генеральної прокуратури України – управлінню організації ведення Єдиного реєстру досудових розслідувань та статистичної інформації Генеральної прокуратури України</t>
  </si>
  <si>
    <t>Генеральна прокуратура України – до Держстату</t>
  </si>
  <si>
    <t>на 35 день після звітного періоду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</si>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</sst>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79">
    <font>
      <sz val="12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0"/>
      <name val="Times New Roman Cyr"/>
      <family val="0"/>
    </font>
    <font>
      <b/>
      <sz val="12"/>
      <color indexed="8"/>
      <name val="Times New Roman Cyr"/>
      <family val="0"/>
    </font>
    <font>
      <b/>
      <sz val="12"/>
      <color indexed="62"/>
      <name val="Times New Roman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i/>
      <sz val="14"/>
      <name val="Arial"/>
      <family val="2"/>
    </font>
    <font>
      <b/>
      <sz val="11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i/>
      <sz val="11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0"/>
      <name val="Courier New Cyr"/>
      <family val="0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4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58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22" fillId="5" borderId="0" xfId="0" applyFont="1" applyFill="1" applyAlignment="1" applyProtection="1">
      <alignment/>
      <protection/>
    </xf>
    <xf numFmtId="0" fontId="23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vertical="center"/>
      <protection/>
    </xf>
    <xf numFmtId="0" fontId="26" fillId="33" borderId="0" xfId="62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7" fillId="0" borderId="0" xfId="62" applyFont="1" applyAlignment="1" applyProtection="1">
      <alignment vertical="center"/>
      <protection locked="0"/>
    </xf>
    <xf numFmtId="0" fontId="28" fillId="34" borderId="10" xfId="61" applyFont="1" applyFill="1" applyBorder="1" applyAlignment="1" applyProtection="1">
      <alignment vertical="center"/>
      <protection/>
    </xf>
    <xf numFmtId="0" fontId="29" fillId="34" borderId="10" xfId="55" applyFill="1" applyBorder="1" applyAlignment="1" applyProtection="1">
      <alignment wrapText="1"/>
      <protection/>
    </xf>
    <xf numFmtId="0" fontId="29" fillId="34" borderId="10" xfId="55" applyFill="1" applyBorder="1" applyAlignment="1" applyProtection="1">
      <alignment/>
      <protection/>
    </xf>
    <xf numFmtId="0" fontId="22" fillId="0" borderId="0" xfId="61" applyFont="1" applyFill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7" fillId="0" borderId="0" xfId="62" applyFont="1" applyFill="1" applyAlignment="1" applyProtection="1">
      <alignment vertical="center"/>
      <protection locked="0"/>
    </xf>
    <xf numFmtId="0" fontId="30" fillId="34" borderId="11" xfId="61" applyFont="1" applyFill="1" applyBorder="1" applyAlignment="1" applyProtection="1">
      <alignment horizontal="center" vertical="center" wrapText="1"/>
      <protection/>
    </xf>
    <xf numFmtId="0" fontId="30" fillId="34" borderId="12" xfId="61" applyFont="1" applyFill="1" applyBorder="1" applyAlignment="1" applyProtection="1">
      <alignment horizontal="center" vertical="center" wrapText="1"/>
      <protection/>
    </xf>
    <xf numFmtId="0" fontId="27" fillId="34" borderId="13" xfId="61" applyFont="1" applyFill="1" applyBorder="1" applyAlignment="1" applyProtection="1">
      <alignment horizontal="center" vertical="center" textRotation="90"/>
      <protection/>
    </xf>
    <xf numFmtId="0" fontId="31" fillId="34" borderId="11" xfId="61" applyNumberFormat="1" applyFont="1" applyFill="1" applyBorder="1" applyAlignment="1" applyProtection="1">
      <alignment horizontal="center" vertical="center" wrapText="1"/>
      <protection/>
    </xf>
    <xf numFmtId="0" fontId="31" fillId="34" borderId="12" xfId="61" applyNumberFormat="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textRotation="90" wrapText="1"/>
      <protection/>
    </xf>
    <xf numFmtId="0" fontId="31" fillId="34" borderId="12" xfId="61" applyFont="1" applyFill="1" applyBorder="1" applyAlignment="1" applyProtection="1">
      <alignment horizontal="center" vertical="center" wrapText="1"/>
      <protection/>
    </xf>
    <xf numFmtId="0" fontId="32" fillId="34" borderId="14" xfId="57" applyFont="1" applyFill="1" applyBorder="1" applyAlignment="1" applyProtection="1">
      <alignment horizontal="center" vertical="center" textRotation="90" wrapText="1"/>
      <protection/>
    </xf>
    <xf numFmtId="0" fontId="27" fillId="34" borderId="13" xfId="61" applyFont="1" applyFill="1" applyBorder="1" applyAlignment="1" applyProtection="1">
      <alignment horizontal="center" vertical="center" textRotation="90" wrapText="1"/>
      <protection/>
    </xf>
    <xf numFmtId="0" fontId="31" fillId="34" borderId="11" xfId="61" applyFont="1" applyFill="1" applyBorder="1" applyAlignment="1" applyProtection="1">
      <alignment horizontal="center" vertical="center" textRotation="90" wrapText="1"/>
      <protection/>
    </xf>
    <xf numFmtId="0" fontId="27" fillId="34" borderId="14" xfId="61" applyFont="1" applyFill="1" applyBorder="1" applyAlignment="1" applyProtection="1">
      <alignment horizontal="center" vertical="center" textRotation="90" wrapText="1"/>
      <protection/>
    </xf>
    <xf numFmtId="0" fontId="30" fillId="34" borderId="15" xfId="61" applyFont="1" applyFill="1" applyBorder="1" applyAlignment="1" applyProtection="1">
      <alignment horizontal="center" vertical="center" wrapText="1"/>
      <protection/>
    </xf>
    <xf numFmtId="0" fontId="30" fillId="34" borderId="16" xfId="61" applyFont="1" applyFill="1" applyBorder="1" applyAlignment="1" applyProtection="1">
      <alignment horizontal="center" vertical="center" wrapText="1"/>
      <protection/>
    </xf>
    <xf numFmtId="0" fontId="27" fillId="34" borderId="17" xfId="61" applyFont="1" applyFill="1" applyBorder="1" applyAlignment="1" applyProtection="1">
      <alignment horizontal="center" vertical="center" textRotation="90"/>
      <protection/>
    </xf>
    <xf numFmtId="0" fontId="27" fillId="34" borderId="15" xfId="61" applyFont="1" applyFill="1" applyBorder="1" applyAlignment="1" applyProtection="1">
      <alignment horizontal="center" vertical="center" textRotation="90" wrapText="1"/>
      <protection/>
    </xf>
    <xf numFmtId="0" fontId="32" fillId="34" borderId="16" xfId="57" applyFont="1" applyFill="1" applyBorder="1" applyAlignment="1" applyProtection="1">
      <alignment horizontal="center" vertical="center" textRotation="90" wrapText="1"/>
      <protection/>
    </xf>
    <xf numFmtId="0" fontId="27" fillId="34" borderId="16" xfId="61" applyFont="1" applyFill="1" applyBorder="1" applyAlignment="1" applyProtection="1">
      <alignment horizontal="center" vertical="center" wrapText="1"/>
      <protection/>
    </xf>
    <xf numFmtId="0" fontId="27" fillId="34" borderId="16" xfId="61" applyFont="1" applyFill="1" applyBorder="1" applyAlignment="1" applyProtection="1">
      <alignment horizontal="center" vertical="center" textRotation="90" wrapText="1"/>
      <protection/>
    </xf>
    <xf numFmtId="0" fontId="27" fillId="34" borderId="16" xfId="55" applyFont="1" applyFill="1" applyBorder="1" applyAlignment="1" applyProtection="1">
      <alignment horizontal="center" vertical="center" wrapText="1"/>
      <protection/>
    </xf>
    <xf numFmtId="0" fontId="27" fillId="34" borderId="16" xfId="55" applyFont="1" applyFill="1" applyBorder="1" applyAlignment="1" applyProtection="1">
      <alignment horizontal="center" vertical="center" textRotation="90" wrapText="1"/>
      <protection/>
    </xf>
    <xf numFmtId="0" fontId="32" fillId="34" borderId="18" xfId="57" applyFont="1" applyFill="1" applyBorder="1" applyAlignment="1" applyProtection="1">
      <alignment horizontal="center" vertical="center" textRotation="90" wrapText="1"/>
      <protection/>
    </xf>
    <xf numFmtId="0" fontId="27" fillId="34" borderId="17" xfId="61" applyFont="1" applyFill="1" applyBorder="1" applyAlignment="1" applyProtection="1">
      <alignment horizontal="center" vertical="center" textRotation="90" wrapText="1"/>
      <protection/>
    </xf>
    <xf numFmtId="0" fontId="62" fillId="34" borderId="15" xfId="57" applyFill="1" applyBorder="1" applyAlignment="1" applyProtection="1">
      <alignment horizontal="center" vertical="center" textRotation="90" wrapText="1"/>
      <protection/>
    </xf>
    <xf numFmtId="0" fontId="27" fillId="34" borderId="18" xfId="61" applyFont="1" applyFill="1" applyBorder="1" applyAlignment="1" applyProtection="1">
      <alignment horizontal="center" vertical="center" textRotation="90" wrapText="1"/>
      <protection/>
    </xf>
    <xf numFmtId="0" fontId="30" fillId="34" borderId="19" xfId="61" applyFont="1" applyFill="1" applyBorder="1" applyAlignment="1" applyProtection="1">
      <alignment horizontal="center" vertical="center" wrapText="1"/>
      <protection/>
    </xf>
    <xf numFmtId="0" fontId="30" fillId="34" borderId="20" xfId="61" applyFont="1" applyFill="1" applyBorder="1" applyAlignment="1" applyProtection="1">
      <alignment horizontal="center" vertical="center" wrapText="1"/>
      <protection/>
    </xf>
    <xf numFmtId="0" fontId="27" fillId="34" borderId="21" xfId="61" applyFont="1" applyFill="1" applyBorder="1" applyAlignment="1" applyProtection="1">
      <alignment horizontal="center" vertical="center" textRotation="90" wrapText="1"/>
      <protection/>
    </xf>
    <xf numFmtId="0" fontId="32" fillId="34" borderId="22" xfId="57" applyFont="1" applyFill="1" applyBorder="1" applyAlignment="1" applyProtection="1">
      <alignment horizontal="center" vertical="center" textRotation="90" wrapText="1"/>
      <protection/>
    </xf>
    <xf numFmtId="0" fontId="27" fillId="34" borderId="22" xfId="55" applyFont="1" applyFill="1" applyBorder="1" applyAlignment="1" applyProtection="1">
      <alignment horizontal="center" vertical="center"/>
      <protection/>
    </xf>
    <xf numFmtId="0" fontId="27" fillId="34" borderId="22" xfId="55" applyFont="1" applyFill="1" applyBorder="1" applyAlignment="1" applyProtection="1">
      <alignment horizontal="center" vertical="center" wrapText="1"/>
      <protection/>
    </xf>
    <xf numFmtId="0" fontId="27" fillId="34" borderId="22" xfId="61" applyFont="1" applyFill="1" applyBorder="1" applyAlignment="1" applyProtection="1">
      <alignment horizontal="center" vertical="center" textRotation="90" wrapText="1"/>
      <protection/>
    </xf>
    <xf numFmtId="0" fontId="27" fillId="34" borderId="22" xfId="61" applyFont="1" applyFill="1" applyBorder="1" applyAlignment="1" applyProtection="1">
      <alignment horizontal="center" vertical="center" wrapText="1"/>
      <protection/>
    </xf>
    <xf numFmtId="0" fontId="62" fillId="34" borderId="22" xfId="57" applyFill="1" applyBorder="1" applyProtection="1">
      <alignment/>
      <protection/>
    </xf>
    <xf numFmtId="0" fontId="32" fillId="34" borderId="23" xfId="57" applyFont="1" applyFill="1" applyBorder="1" applyAlignment="1" applyProtection="1">
      <alignment horizontal="center" vertical="center" textRotation="90" wrapText="1"/>
      <protection/>
    </xf>
    <xf numFmtId="0" fontId="27" fillId="34" borderId="24" xfId="61" applyFont="1" applyFill="1" applyBorder="1" applyAlignment="1" applyProtection="1">
      <alignment horizontal="center" vertical="center" textRotation="90" wrapText="1"/>
      <protection/>
    </xf>
    <xf numFmtId="0" fontId="62" fillId="34" borderId="21" xfId="57" applyFill="1" applyBorder="1" applyAlignment="1" applyProtection="1">
      <alignment horizontal="center" vertical="center" textRotation="90" wrapText="1"/>
      <protection/>
    </xf>
    <xf numFmtId="0" fontId="27" fillId="34" borderId="22" xfId="55" applyFont="1" applyFill="1" applyBorder="1" applyAlignment="1" applyProtection="1">
      <alignment horizontal="center" vertical="center" textRotation="90" wrapText="1"/>
      <protection/>
    </xf>
    <xf numFmtId="0" fontId="27" fillId="34" borderId="23" xfId="61" applyFont="1" applyFill="1" applyBorder="1" applyAlignment="1" applyProtection="1">
      <alignment horizontal="center" vertical="center" textRotation="90" wrapText="1"/>
      <protection/>
    </xf>
    <xf numFmtId="0" fontId="22" fillId="0" borderId="0" xfId="0" applyFont="1" applyFill="1" applyAlignment="1" applyProtection="1">
      <alignment/>
      <protection locked="0"/>
    </xf>
    <xf numFmtId="0" fontId="22" fillId="34" borderId="25" xfId="61" applyFont="1" applyFill="1" applyBorder="1" applyAlignment="1" applyProtection="1">
      <alignment horizontal="center" vertical="center"/>
      <protection/>
    </xf>
    <xf numFmtId="0" fontId="22" fillId="34" borderId="26" xfId="61" applyFont="1" applyFill="1" applyBorder="1" applyAlignment="1" applyProtection="1">
      <alignment horizontal="center" vertical="center"/>
      <protection/>
    </xf>
    <xf numFmtId="0" fontId="22" fillId="34" borderId="27" xfId="61" applyFont="1" applyFill="1" applyBorder="1" applyAlignment="1" applyProtection="1">
      <alignment horizontal="center" vertical="center"/>
      <protection/>
    </xf>
    <xf numFmtId="0" fontId="22" fillId="34" borderId="28" xfId="61" applyFont="1" applyFill="1" applyBorder="1" applyAlignment="1" applyProtection="1">
      <alignment horizontal="center" vertical="center"/>
      <protection/>
    </xf>
    <xf numFmtId="0" fontId="22" fillId="34" borderId="26" xfId="61" applyFont="1" applyFill="1" applyBorder="1" applyAlignment="1" applyProtection="1">
      <alignment horizontal="center" vertical="center"/>
      <protection/>
    </xf>
    <xf numFmtId="0" fontId="22" fillId="34" borderId="29" xfId="61" applyFont="1" applyFill="1" applyBorder="1" applyAlignment="1" applyProtection="1">
      <alignment horizontal="center" vertical="center"/>
      <protection/>
    </xf>
    <xf numFmtId="0" fontId="30" fillId="34" borderId="11" xfId="61" applyFont="1" applyFill="1" applyBorder="1" applyAlignment="1" applyProtection="1">
      <alignment horizontal="left" vertical="center"/>
      <protection/>
    </xf>
    <xf numFmtId="0" fontId="30" fillId="34" borderId="12" xfId="61" applyFont="1" applyFill="1" applyBorder="1" applyAlignment="1" applyProtection="1">
      <alignment horizontal="left" vertical="center"/>
      <protection/>
    </xf>
    <xf numFmtId="0" fontId="30" fillId="34" borderId="14" xfId="61" applyFont="1" applyFill="1" applyBorder="1" applyAlignment="1" applyProtection="1">
      <alignment horizontal="left" vertical="center"/>
      <protection/>
    </xf>
    <xf numFmtId="0" fontId="22" fillId="34" borderId="13" xfId="61" applyFont="1" applyFill="1" applyBorder="1" applyAlignment="1" applyProtection="1">
      <alignment horizontal="center" vertical="center"/>
      <protection/>
    </xf>
    <xf numFmtId="3" fontId="22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0" xfId="62" applyFont="1" applyFill="1" applyBorder="1" applyProtection="1">
      <alignment/>
      <protection/>
    </xf>
    <xf numFmtId="0" fontId="30" fillId="34" borderId="15" xfId="61" applyFont="1" applyFill="1" applyBorder="1" applyAlignment="1" applyProtection="1">
      <alignment horizontal="center" vertical="center" textRotation="90"/>
      <protection/>
    </xf>
    <xf numFmtId="0" fontId="33" fillId="34" borderId="16" xfId="61" applyFont="1" applyFill="1" applyBorder="1" applyAlignment="1" applyProtection="1">
      <alignment horizontal="left" vertical="center" wrapText="1"/>
      <protection/>
    </xf>
    <xf numFmtId="0" fontId="33" fillId="34" borderId="18" xfId="61" applyFont="1" applyFill="1" applyBorder="1" applyAlignment="1" applyProtection="1">
      <alignment horizontal="left" vertical="center" wrapText="1"/>
      <protection/>
    </xf>
    <xf numFmtId="0" fontId="22" fillId="34" borderId="17" xfId="61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 applyProtection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30" fillId="34" borderId="15" xfId="61" applyFont="1" applyFill="1" applyBorder="1" applyAlignment="1" applyProtection="1">
      <alignment horizontal="left" vertical="center" wrapText="1"/>
      <protection/>
    </xf>
    <xf numFmtId="0" fontId="30" fillId="34" borderId="16" xfId="61" applyFont="1" applyFill="1" applyBorder="1" applyAlignment="1" applyProtection="1">
      <alignment horizontal="left" vertical="center" wrapText="1"/>
      <protection/>
    </xf>
    <xf numFmtId="0" fontId="30" fillId="34" borderId="18" xfId="61" applyFont="1" applyFill="1" applyBorder="1" applyAlignment="1" applyProtection="1">
      <alignment horizontal="left" vertical="center" wrapText="1"/>
      <protection/>
    </xf>
    <xf numFmtId="0" fontId="22" fillId="34" borderId="15" xfId="61" applyFont="1" applyFill="1" applyBorder="1" applyAlignment="1" applyProtection="1">
      <alignment horizontal="center" vertical="center" textRotation="90" wrapText="1"/>
      <protection/>
    </xf>
    <xf numFmtId="0" fontId="22" fillId="34" borderId="16" xfId="61" applyFont="1" applyFill="1" applyBorder="1" applyAlignment="1" applyProtection="1">
      <alignment horizontal="left" vertical="center" wrapText="1"/>
      <protection/>
    </xf>
    <xf numFmtId="0" fontId="22" fillId="34" borderId="18" xfId="61" applyFont="1" applyFill="1" applyBorder="1" applyAlignment="1" applyProtection="1">
      <alignment horizontal="left" vertical="center" wrapText="1"/>
      <protection/>
    </xf>
    <xf numFmtId="0" fontId="22" fillId="34" borderId="30" xfId="61" applyFont="1" applyFill="1" applyBorder="1" applyAlignment="1" applyProtection="1">
      <alignment horizontal="center" vertical="center"/>
      <protection/>
    </xf>
    <xf numFmtId="0" fontId="22" fillId="34" borderId="16" xfId="61" applyFont="1" applyFill="1" applyBorder="1" applyAlignment="1" applyProtection="1">
      <alignment horizontal="center" vertical="center" textRotation="90" wrapText="1"/>
      <protection/>
    </xf>
    <xf numFmtId="0" fontId="22" fillId="34" borderId="18" xfId="6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/>
      <protection locked="0"/>
    </xf>
    <xf numFmtId="0" fontId="34" fillId="34" borderId="16" xfId="57" applyFont="1" applyFill="1" applyBorder="1" applyAlignment="1" applyProtection="1">
      <alignment vertical="center" wrapText="1"/>
      <protection/>
    </xf>
    <xf numFmtId="0" fontId="34" fillId="34" borderId="18" xfId="57" applyFont="1" applyFill="1" applyBorder="1" applyAlignment="1" applyProtection="1">
      <alignment vertical="center" wrapText="1"/>
      <protection/>
    </xf>
    <xf numFmtId="0" fontId="35" fillId="34" borderId="16" xfId="61" applyFont="1" applyFill="1" applyBorder="1" applyAlignment="1" applyProtection="1">
      <alignment horizontal="center" vertical="center" textRotation="90" wrapText="1"/>
      <protection/>
    </xf>
    <xf numFmtId="0" fontId="30" fillId="0" borderId="0" xfId="0" applyFont="1" applyFill="1" applyAlignment="1" applyProtection="1">
      <alignment/>
      <protection/>
    </xf>
    <xf numFmtId="0" fontId="22" fillId="34" borderId="21" xfId="61" applyFont="1" applyFill="1" applyBorder="1" applyAlignment="1" applyProtection="1">
      <alignment horizontal="center" vertical="center" textRotation="90" wrapText="1"/>
      <protection/>
    </xf>
    <xf numFmtId="0" fontId="35" fillId="34" borderId="22" xfId="61" applyFont="1" applyFill="1" applyBorder="1" applyAlignment="1" applyProtection="1">
      <alignment horizontal="center" vertical="center" textRotation="90" wrapText="1"/>
      <protection/>
    </xf>
    <xf numFmtId="0" fontId="22" fillId="34" borderId="23" xfId="61" applyFont="1" applyFill="1" applyBorder="1" applyAlignment="1" applyProtection="1">
      <alignment horizontal="left" vertical="center" wrapText="1"/>
      <protection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34" borderId="25" xfId="61" applyFont="1" applyFill="1" applyBorder="1" applyAlignment="1" applyProtection="1">
      <alignment horizontal="left" vertical="center"/>
      <protection/>
    </xf>
    <xf numFmtId="0" fontId="28" fillId="34" borderId="26" xfId="61" applyFont="1" applyFill="1" applyBorder="1" applyAlignment="1" applyProtection="1">
      <alignment horizontal="left" vertical="center"/>
      <protection/>
    </xf>
    <xf numFmtId="3" fontId="30" fillId="34" borderId="25" xfId="61" applyNumberFormat="1" applyFont="1" applyFill="1" applyBorder="1" applyAlignment="1" applyProtection="1">
      <alignment horizontal="center" vertical="center"/>
      <protection/>
    </xf>
    <xf numFmtId="3" fontId="30" fillId="34" borderId="26" xfId="61" applyNumberFormat="1" applyFont="1" applyFill="1" applyBorder="1" applyAlignment="1" applyProtection="1">
      <alignment horizontal="center" vertical="center"/>
      <protection/>
    </xf>
    <xf numFmtId="3" fontId="30" fillId="34" borderId="29" xfId="61" applyNumberFormat="1" applyFont="1" applyFill="1" applyBorder="1" applyAlignment="1" applyProtection="1">
      <alignment horizontal="center" vertical="center"/>
      <protection/>
    </xf>
    <xf numFmtId="0" fontId="22" fillId="34" borderId="0" xfId="61" applyFont="1" applyFill="1" applyProtection="1">
      <alignment/>
      <protection/>
    </xf>
    <xf numFmtId="0" fontId="22" fillId="34" borderId="0" xfId="61" applyFont="1" applyFill="1" applyBorder="1" applyProtection="1">
      <alignment/>
      <protection/>
    </xf>
    <xf numFmtId="0" fontId="28" fillId="35" borderId="10" xfId="0" applyFont="1" applyFill="1" applyBorder="1" applyAlignment="1" applyProtection="1">
      <alignment vertical="center" wrapText="1"/>
      <protection/>
    </xf>
    <xf numFmtId="0" fontId="3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35" borderId="31" xfId="0" applyFont="1" applyFill="1" applyBorder="1" applyAlignment="1" applyProtection="1">
      <alignment vertical="top"/>
      <protection/>
    </xf>
    <xf numFmtId="0" fontId="30" fillId="35" borderId="32" xfId="0" applyFont="1" applyFill="1" applyBorder="1" applyAlignment="1" applyProtection="1">
      <alignment/>
      <protection/>
    </xf>
    <xf numFmtId="0" fontId="30" fillId="35" borderId="33" xfId="0" applyFont="1" applyFill="1" applyBorder="1" applyAlignment="1" applyProtection="1">
      <alignment/>
      <protection/>
    </xf>
    <xf numFmtId="0" fontId="22" fillId="35" borderId="34" xfId="0" applyFont="1" applyFill="1" applyBorder="1" applyAlignment="1" applyProtection="1">
      <alignment horizontal="center" vertical="center" textRotation="90"/>
      <protection/>
    </xf>
    <xf numFmtId="0" fontId="35" fillId="35" borderId="12" xfId="61" applyFont="1" applyFill="1" applyBorder="1" applyAlignment="1" applyProtection="1">
      <alignment horizontal="center" vertical="center" textRotation="90" wrapText="1"/>
      <protection/>
    </xf>
    <xf numFmtId="0" fontId="22" fillId="35" borderId="12" xfId="61" applyFont="1" applyFill="1" applyBorder="1" applyAlignment="1" applyProtection="1">
      <alignment horizontal="center" vertical="center" wrapText="1"/>
      <protection/>
    </xf>
    <xf numFmtId="0" fontId="22" fillId="35" borderId="35" xfId="61" applyFont="1" applyFill="1" applyBorder="1" applyAlignment="1" applyProtection="1">
      <alignment horizontal="center" vertical="center" wrapText="1"/>
      <protection/>
    </xf>
    <xf numFmtId="0" fontId="22" fillId="35" borderId="36" xfId="61" applyFont="1" applyFill="1" applyBorder="1" applyAlignment="1" applyProtection="1">
      <alignment horizontal="center" vertical="center" textRotation="90" wrapText="1"/>
      <protection/>
    </xf>
    <xf numFmtId="0" fontId="27" fillId="0" borderId="36" xfId="61" applyFont="1" applyFill="1" applyBorder="1" applyAlignment="1" applyProtection="1">
      <alignment horizontal="center" vertical="center" textRotation="90" wrapText="1"/>
      <protection/>
    </xf>
    <xf numFmtId="0" fontId="22" fillId="0" borderId="12" xfId="61" applyFont="1" applyFill="1" applyBorder="1" applyAlignment="1" applyProtection="1">
      <alignment horizontal="center" vertical="center" wrapText="1"/>
      <protection/>
    </xf>
    <xf numFmtId="0" fontId="22" fillId="0" borderId="36" xfId="61" applyFont="1" applyFill="1" applyBorder="1" applyAlignment="1" applyProtection="1">
      <alignment horizontal="center" vertical="center" textRotation="90"/>
      <protection/>
    </xf>
    <xf numFmtId="0" fontId="22" fillId="0" borderId="14" xfId="61" applyFont="1" applyFill="1" applyBorder="1" applyAlignment="1" applyProtection="1">
      <alignment horizontal="center" vertical="center" wrapText="1"/>
      <protection/>
    </xf>
    <xf numFmtId="0" fontId="30" fillId="35" borderId="31" xfId="0" applyFont="1" applyFill="1" applyBorder="1" applyAlignment="1" applyProtection="1">
      <alignment horizontal="left"/>
      <protection/>
    </xf>
    <xf numFmtId="0" fontId="30" fillId="35" borderId="32" xfId="0" applyFont="1" applyFill="1" applyBorder="1" applyAlignment="1" applyProtection="1">
      <alignment horizontal="left"/>
      <protection/>
    </xf>
    <xf numFmtId="0" fontId="22" fillId="35" borderId="37" xfId="0" applyFont="1" applyFill="1" applyBorder="1" applyAlignment="1" applyProtection="1">
      <alignment horizontal="center" vertical="center" textRotation="90"/>
      <protection/>
    </xf>
    <xf numFmtId="0" fontId="30" fillId="35" borderId="11" xfId="61" applyFont="1" applyFill="1" applyBorder="1" applyAlignment="1" applyProtection="1">
      <alignment horizontal="center" vertical="center" textRotation="90"/>
      <protection/>
    </xf>
    <xf numFmtId="0" fontId="22" fillId="35" borderId="38" xfId="61" applyFont="1" applyFill="1" applyBorder="1" applyAlignment="1" applyProtection="1">
      <alignment horizontal="center" vertical="center"/>
      <protection/>
    </xf>
    <xf numFmtId="0" fontId="0" fillId="35" borderId="39" xfId="61" applyFill="1" applyBorder="1">
      <alignment/>
      <protection/>
    </xf>
    <xf numFmtId="0" fontId="0" fillId="35" borderId="40" xfId="61" applyFill="1" applyBorder="1">
      <alignment/>
      <protection/>
    </xf>
    <xf numFmtId="0" fontId="30" fillId="35" borderId="41" xfId="0" applyFont="1" applyFill="1" applyBorder="1" applyAlignment="1" applyProtection="1">
      <alignment horizontal="left" vertical="top" wrapText="1"/>
      <protection/>
    </xf>
    <xf numFmtId="0" fontId="30" fillId="35" borderId="0" xfId="0" applyFont="1" applyFill="1" applyBorder="1" applyAlignment="1" applyProtection="1">
      <alignment horizontal="left" vertical="top" wrapText="1"/>
      <protection/>
    </xf>
    <xf numFmtId="0" fontId="30" fillId="35" borderId="42" xfId="0" applyFont="1" applyFill="1" applyBorder="1" applyAlignment="1" applyProtection="1">
      <alignment horizontal="left" vertical="top" wrapText="1"/>
      <protection/>
    </xf>
    <xf numFmtId="0" fontId="35" fillId="35" borderId="43" xfId="61" applyFont="1" applyFill="1" applyBorder="1" applyAlignment="1" applyProtection="1">
      <alignment horizontal="center" vertical="center" textRotation="90" wrapText="1"/>
      <protection/>
    </xf>
    <xf numFmtId="0" fontId="22" fillId="35" borderId="44" xfId="61" applyFont="1" applyFill="1" applyBorder="1" applyAlignment="1" applyProtection="1">
      <alignment horizontal="center" vertical="center" wrapText="1"/>
      <protection/>
    </xf>
    <xf numFmtId="0" fontId="22" fillId="35" borderId="45" xfId="61" applyFont="1" applyFill="1" applyBorder="1" applyAlignment="1" applyProtection="1">
      <alignment horizontal="center" vertical="center" wrapText="1"/>
      <protection/>
    </xf>
    <xf numFmtId="0" fontId="22" fillId="35" borderId="46" xfId="61" applyFont="1" applyFill="1" applyBorder="1" applyAlignment="1" applyProtection="1">
      <alignment horizontal="center" vertical="center" textRotation="90" wrapText="1"/>
      <protection/>
    </xf>
    <xf numFmtId="0" fontId="27" fillId="0" borderId="46" xfId="61" applyFont="1" applyFill="1" applyBorder="1" applyAlignment="1" applyProtection="1">
      <alignment horizontal="center" vertical="center" textRotation="90" wrapText="1"/>
      <protection/>
    </xf>
    <xf numFmtId="0" fontId="35" fillId="0" borderId="20" xfId="61" applyFont="1" applyFill="1" applyBorder="1" applyAlignment="1" applyProtection="1">
      <alignment horizontal="center" vertical="center" textRotation="90" wrapText="1"/>
      <protection/>
    </xf>
    <xf numFmtId="0" fontId="22" fillId="0" borderId="46" xfId="61" applyFont="1" applyFill="1" applyBorder="1" applyAlignment="1" applyProtection="1">
      <alignment horizontal="center" vertical="center" textRotation="90"/>
      <protection/>
    </xf>
    <xf numFmtId="0" fontId="35" fillId="0" borderId="47" xfId="61" applyFont="1" applyFill="1" applyBorder="1" applyAlignment="1" applyProtection="1">
      <alignment horizontal="center" vertical="center" textRotation="90" wrapText="1"/>
      <protection/>
    </xf>
    <xf numFmtId="0" fontId="22" fillId="35" borderId="48" xfId="0" applyFont="1" applyFill="1" applyBorder="1" applyAlignment="1" applyProtection="1">
      <alignment horizontal="center" vertical="center" textRotation="90"/>
      <protection/>
    </xf>
    <xf numFmtId="0" fontId="30" fillId="35" borderId="15" xfId="61" applyFont="1" applyFill="1" applyBorder="1" applyAlignment="1" applyProtection="1">
      <alignment horizontal="center" vertical="center" textRotation="90"/>
      <protection/>
    </xf>
    <xf numFmtId="0" fontId="22" fillId="35" borderId="16" xfId="61" applyFont="1" applyFill="1" applyBorder="1" applyAlignment="1" applyProtection="1">
      <alignment horizontal="center" vertical="center" textRotation="90" wrapText="1"/>
      <protection/>
    </xf>
    <xf numFmtId="0" fontId="22" fillId="35" borderId="18" xfId="61" applyFont="1" applyFill="1" applyBorder="1" applyAlignment="1" applyProtection="1">
      <alignment horizontal="center" vertical="center" textRotation="90" wrapText="1"/>
      <protection/>
    </xf>
    <xf numFmtId="0" fontId="0" fillId="35" borderId="49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50" xfId="0" applyFill="1" applyBorder="1" applyAlignment="1" applyProtection="1">
      <alignment/>
      <protection/>
    </xf>
    <xf numFmtId="0" fontId="35" fillId="35" borderId="51" xfId="61" applyFont="1" applyFill="1" applyBorder="1" applyAlignment="1" applyProtection="1">
      <alignment horizontal="center" vertical="center" textRotation="90" wrapText="1"/>
      <protection/>
    </xf>
    <xf numFmtId="0" fontId="22" fillId="35" borderId="22" xfId="61" applyFont="1" applyFill="1" applyBorder="1" applyAlignment="1" applyProtection="1">
      <alignment horizontal="center" vertical="center" textRotation="90" wrapText="1"/>
      <protection/>
    </xf>
    <xf numFmtId="0" fontId="22" fillId="35" borderId="52" xfId="61" applyFont="1" applyFill="1" applyBorder="1" applyAlignment="1" applyProtection="1">
      <alignment horizontal="center" vertical="center" textRotation="90" wrapText="1"/>
      <protection/>
    </xf>
    <xf numFmtId="0" fontId="27" fillId="0" borderId="52" xfId="61" applyFont="1" applyFill="1" applyBorder="1" applyAlignment="1" applyProtection="1">
      <alignment horizontal="center" vertical="center" textRotation="90" wrapText="1"/>
      <protection/>
    </xf>
    <xf numFmtId="0" fontId="35" fillId="0" borderId="52" xfId="61" applyFont="1" applyFill="1" applyBorder="1" applyAlignment="1" applyProtection="1">
      <alignment horizontal="center" vertical="center" textRotation="90" wrapText="1"/>
      <protection/>
    </xf>
    <xf numFmtId="0" fontId="22" fillId="0" borderId="52" xfId="61" applyFont="1" applyFill="1" applyBorder="1" applyAlignment="1" applyProtection="1">
      <alignment horizontal="center" vertical="center" textRotation="90"/>
      <protection/>
    </xf>
    <xf numFmtId="0" fontId="35" fillId="0" borderId="53" xfId="61" applyFont="1" applyFill="1" applyBorder="1" applyAlignment="1" applyProtection="1">
      <alignment horizontal="center" vertical="center" textRotation="90" wrapText="1"/>
      <protection/>
    </xf>
    <xf numFmtId="0" fontId="0" fillId="35" borderId="49" xfId="0" applyFont="1" applyFill="1" applyBorder="1" applyAlignment="1" applyProtection="1">
      <alignment horizontal="left" vertical="top" wrapText="1"/>
      <protection/>
    </xf>
    <xf numFmtId="0" fontId="0" fillId="35" borderId="10" xfId="0" applyFont="1" applyFill="1" applyBorder="1" applyAlignment="1" applyProtection="1">
      <alignment horizontal="left" vertical="top" wrapText="1"/>
      <protection/>
    </xf>
    <xf numFmtId="0" fontId="22" fillId="35" borderId="54" xfId="0" applyFont="1" applyFill="1" applyBorder="1" applyAlignment="1" applyProtection="1">
      <alignment horizontal="center" vertical="center" textRotation="90"/>
      <protection/>
    </xf>
    <xf numFmtId="0" fontId="22" fillId="35" borderId="21" xfId="61" applyFont="1" applyFill="1" applyBorder="1" applyProtection="1">
      <alignment/>
      <protection/>
    </xf>
    <xf numFmtId="0" fontId="22" fillId="35" borderId="22" xfId="61" applyFont="1" applyFill="1" applyBorder="1" applyAlignment="1" applyProtection="1">
      <alignment horizontal="center" vertical="center" textRotation="90" wrapText="1"/>
      <protection/>
    </xf>
    <xf numFmtId="0" fontId="22" fillId="35" borderId="23" xfId="61" applyFont="1" applyFill="1" applyBorder="1" applyAlignment="1" applyProtection="1">
      <alignment horizontal="center" vertical="center" textRotation="90" wrapText="1"/>
      <protection/>
    </xf>
    <xf numFmtId="0" fontId="27" fillId="35" borderId="55" xfId="0" applyFont="1" applyFill="1" applyBorder="1" applyAlignment="1" applyProtection="1">
      <alignment horizontal="center" vertical="center"/>
      <protection/>
    </xf>
    <xf numFmtId="0" fontId="27" fillId="35" borderId="56" xfId="0" applyFont="1" applyFill="1" applyBorder="1" applyAlignment="1" applyProtection="1">
      <alignment horizontal="center" vertical="center"/>
      <protection/>
    </xf>
    <xf numFmtId="0" fontId="27" fillId="35" borderId="27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27" fillId="35" borderId="31" xfId="0" applyFont="1" applyFill="1" applyBorder="1" applyAlignment="1" applyProtection="1">
      <alignment horizontal="center" vertical="center"/>
      <protection/>
    </xf>
    <xf numFmtId="0" fontId="27" fillId="35" borderId="32" xfId="0" applyFont="1" applyFill="1" applyBorder="1" applyAlignment="1" applyProtection="1">
      <alignment horizontal="center" vertical="center"/>
      <protection/>
    </xf>
    <xf numFmtId="0" fontId="27" fillId="35" borderId="28" xfId="0" applyFont="1" applyFill="1" applyBorder="1" applyAlignment="1" applyProtection="1">
      <alignment horizontal="center" vertical="center"/>
      <protection/>
    </xf>
    <xf numFmtId="0" fontId="27" fillId="35" borderId="29" xfId="0" applyFont="1" applyFill="1" applyBorder="1" applyAlignment="1" applyProtection="1">
      <alignment horizontal="center" vertical="center"/>
      <protection/>
    </xf>
    <xf numFmtId="0" fontId="30" fillId="34" borderId="11" xfId="61" applyFont="1" applyFill="1" applyBorder="1" applyAlignment="1" applyProtection="1">
      <alignment horizontal="left" vertical="center" wrapText="1"/>
      <protection/>
    </xf>
    <xf numFmtId="0" fontId="30" fillId="34" borderId="12" xfId="61" applyFont="1" applyFill="1" applyBorder="1" applyAlignment="1" applyProtection="1">
      <alignment horizontal="left" vertical="center" wrapText="1"/>
      <protection/>
    </xf>
    <xf numFmtId="0" fontId="30" fillId="34" borderId="14" xfId="61" applyFont="1" applyFill="1" applyBorder="1" applyAlignment="1" applyProtection="1">
      <alignment horizontal="left" vertical="center" wrapText="1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3" fontId="33" fillId="35" borderId="12" xfId="0" applyNumberFormat="1" applyFont="1" applyFill="1" applyBorder="1" applyAlignment="1" applyProtection="1">
      <alignment horizontal="center" vertical="center"/>
      <protection locked="0"/>
    </xf>
    <xf numFmtId="3" fontId="33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34" borderId="11" xfId="61" applyFont="1" applyFill="1" applyBorder="1" applyAlignment="1" applyProtection="1">
      <alignment horizontal="center" vertical="center" textRotation="90" wrapText="1"/>
      <protection/>
    </xf>
    <xf numFmtId="0" fontId="22" fillId="34" borderId="12" xfId="61" applyFont="1" applyFill="1" applyBorder="1" applyAlignment="1" applyProtection="1">
      <alignment horizontal="left" vertical="center"/>
      <protection/>
    </xf>
    <xf numFmtId="0" fontId="22" fillId="34" borderId="14" xfId="61" applyFont="1" applyFill="1" applyBorder="1" applyAlignment="1" applyProtection="1">
      <alignment horizontal="left" vertical="center"/>
      <protection/>
    </xf>
    <xf numFmtId="1" fontId="27" fillId="35" borderId="40" xfId="0" applyNumberFormat="1" applyFont="1" applyFill="1" applyBorder="1" applyAlignment="1" applyProtection="1">
      <alignment horizontal="center" vertical="center"/>
      <protection/>
    </xf>
    <xf numFmtId="3" fontId="26" fillId="35" borderId="11" xfId="0" applyNumberFormat="1" applyFont="1" applyFill="1" applyBorder="1" applyAlignment="1" applyProtection="1">
      <alignment horizontal="center" vertical="center"/>
      <protection locked="0"/>
    </xf>
    <xf numFmtId="3" fontId="26" fillId="35" borderId="12" xfId="0" applyNumberFormat="1" applyFont="1" applyFill="1" applyBorder="1" applyAlignment="1" applyProtection="1">
      <alignment horizontal="center" vertical="center"/>
      <protection locked="0"/>
    </xf>
    <xf numFmtId="3" fontId="26" fillId="35" borderId="14" xfId="0" applyNumberFormat="1" applyFont="1" applyFill="1" applyBorder="1" applyAlignment="1" applyProtection="1">
      <alignment horizontal="center" vertical="center"/>
      <protection locked="0"/>
    </xf>
    <xf numFmtId="0" fontId="30" fillId="34" borderId="57" xfId="61" applyFont="1" applyFill="1" applyBorder="1" applyAlignment="1" applyProtection="1">
      <alignment horizontal="left" vertical="center" wrapText="1"/>
      <protection/>
    </xf>
    <xf numFmtId="0" fontId="30" fillId="34" borderId="58" xfId="61" applyFont="1" applyFill="1" applyBorder="1" applyAlignment="1" applyProtection="1">
      <alignment horizontal="left" vertical="center" wrapText="1"/>
      <protection/>
    </xf>
    <xf numFmtId="0" fontId="30" fillId="34" borderId="59" xfId="61" applyFont="1" applyFill="1" applyBorder="1" applyAlignment="1" applyProtection="1">
      <alignment horizontal="left" vertical="center" wrapText="1"/>
      <protection/>
    </xf>
    <xf numFmtId="0" fontId="22" fillId="35" borderId="30" xfId="0" applyFont="1" applyFill="1" applyBorder="1" applyAlignment="1" applyProtection="1">
      <alignment horizontal="center" vertical="center"/>
      <protection/>
    </xf>
    <xf numFmtId="3" fontId="35" fillId="0" borderId="16" xfId="0" applyNumberFormat="1" applyFont="1" applyFill="1" applyBorder="1" applyAlignment="1" applyProtection="1">
      <alignment horizontal="center" vertical="center"/>
      <protection locked="0"/>
    </xf>
    <xf numFmtId="3" fontId="35" fillId="35" borderId="16" xfId="0" applyNumberFormat="1" applyFont="1" applyFill="1" applyBorder="1" applyAlignment="1" applyProtection="1">
      <alignment horizontal="center" vertical="center"/>
      <protection locked="0"/>
    </xf>
    <xf numFmtId="3" fontId="35" fillId="35" borderId="18" xfId="0" applyNumberFormat="1" applyFont="1" applyFill="1" applyBorder="1" applyAlignment="1" applyProtection="1">
      <alignment horizontal="center" vertical="center"/>
      <protection locked="0"/>
    </xf>
    <xf numFmtId="0" fontId="27" fillId="35" borderId="59" xfId="0" applyNumberFormat="1" applyFont="1" applyFill="1" applyBorder="1" applyAlignment="1" applyProtection="1">
      <alignment horizontal="center" vertical="center"/>
      <protection/>
    </xf>
    <xf numFmtId="3" fontId="26" fillId="35" borderId="15" xfId="0" applyNumberFormat="1" applyFont="1" applyFill="1" applyBorder="1" applyAlignment="1" applyProtection="1">
      <alignment horizontal="center" vertical="center"/>
      <protection locked="0"/>
    </xf>
    <xf numFmtId="3" fontId="26" fillId="35" borderId="16" xfId="0" applyNumberFormat="1" applyFont="1" applyFill="1" applyBorder="1" applyAlignment="1" applyProtection="1">
      <alignment horizontal="center" vertical="center"/>
      <protection locked="0"/>
    </xf>
    <xf numFmtId="3" fontId="26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9" xfId="61" applyFill="1" applyBorder="1" applyAlignment="1">
      <alignment horizontal="center" vertical="center" textRotation="90" wrapText="1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22" fillId="34" borderId="18" xfId="61" applyFont="1" applyFill="1" applyBorder="1" applyAlignment="1" applyProtection="1">
      <alignment horizontal="left" vertical="center"/>
      <protection/>
    </xf>
    <xf numFmtId="1" fontId="27" fillId="35" borderId="59" xfId="0" applyNumberFormat="1" applyFont="1" applyFill="1" applyBorder="1" applyAlignment="1" applyProtection="1">
      <alignment horizontal="center" vertical="center"/>
      <protection/>
    </xf>
    <xf numFmtId="0" fontId="0" fillId="34" borderId="43" xfId="61" applyFill="1" applyBorder="1">
      <alignment/>
      <protection/>
    </xf>
    <xf numFmtId="0" fontId="37" fillId="34" borderId="16" xfId="61" applyFont="1" applyFill="1" applyBorder="1">
      <alignment/>
      <protection/>
    </xf>
    <xf numFmtId="0" fontId="37" fillId="34" borderId="18" xfId="61" applyFont="1" applyFill="1" applyBorder="1">
      <alignment/>
      <protection/>
    </xf>
    <xf numFmtId="0" fontId="0" fillId="34" borderId="18" xfId="61" applyFill="1" applyBorder="1" applyAlignment="1">
      <alignment horizontal="left" vertical="center" wrapText="1"/>
      <protection/>
    </xf>
    <xf numFmtId="0" fontId="0" fillId="34" borderId="16" xfId="61" applyFill="1" applyBorder="1" applyAlignment="1">
      <alignment vertical="center" wrapText="1"/>
      <protection/>
    </xf>
    <xf numFmtId="0" fontId="22" fillId="34" borderId="16" xfId="61" applyFont="1" applyFill="1" applyBorder="1" applyAlignment="1" applyProtection="1">
      <alignment horizontal="left" vertical="center"/>
      <protection/>
    </xf>
    <xf numFmtId="0" fontId="22" fillId="34" borderId="18" xfId="61" applyFont="1" applyFill="1" applyBorder="1" applyAlignment="1" applyProtection="1">
      <alignment horizontal="left" vertical="center"/>
      <protection/>
    </xf>
    <xf numFmtId="0" fontId="0" fillId="34" borderId="15" xfId="61" applyFill="1" applyBorder="1" applyAlignment="1">
      <alignment horizontal="center" vertical="center" textRotation="90"/>
      <protection/>
    </xf>
    <xf numFmtId="0" fontId="0" fillId="34" borderId="60" xfId="61" applyFill="1" applyBorder="1">
      <alignment/>
      <protection/>
    </xf>
    <xf numFmtId="0" fontId="22" fillId="34" borderId="16" xfId="61" applyFont="1" applyFill="1" applyBorder="1" applyAlignment="1" applyProtection="1">
      <alignment horizontal="center" vertical="center" textRotation="90" wrapText="1"/>
      <protection/>
    </xf>
    <xf numFmtId="0" fontId="22" fillId="34" borderId="21" xfId="61" applyFont="1" applyFill="1" applyBorder="1" applyAlignment="1" applyProtection="1">
      <alignment horizontal="left" vertical="center" wrapText="1"/>
      <protection/>
    </xf>
    <xf numFmtId="0" fontId="22" fillId="34" borderId="22" xfId="61" applyFont="1" applyFill="1" applyBorder="1" applyAlignment="1" applyProtection="1">
      <alignment horizontal="left" vertical="center" wrapText="1"/>
      <protection/>
    </xf>
    <xf numFmtId="0" fontId="22" fillId="34" borderId="23" xfId="61" applyFont="1" applyFill="1" applyBorder="1" applyAlignment="1" applyProtection="1">
      <alignment horizontal="left" vertical="center" wrapText="1"/>
      <protection/>
    </xf>
    <xf numFmtId="0" fontId="22" fillId="35" borderId="61" xfId="0" applyFont="1" applyFill="1" applyBorder="1" applyAlignment="1" applyProtection="1">
      <alignment horizontal="center" vertical="center"/>
      <protection/>
    </xf>
    <xf numFmtId="3" fontId="35" fillId="35" borderId="22" xfId="0" applyNumberFormat="1" applyFont="1" applyFill="1" applyBorder="1" applyAlignment="1" applyProtection="1">
      <alignment horizontal="center" vertical="center"/>
      <protection locked="0"/>
    </xf>
    <xf numFmtId="3" fontId="35" fillId="35" borderId="23" xfId="0" applyNumberFormat="1" applyFont="1" applyFill="1" applyBorder="1" applyAlignment="1" applyProtection="1">
      <alignment horizontal="center" vertical="center"/>
      <protection locked="0"/>
    </xf>
    <xf numFmtId="0" fontId="30" fillId="35" borderId="55" xfId="0" applyFont="1" applyFill="1" applyBorder="1" applyAlignment="1" applyProtection="1">
      <alignment horizontal="left" vertical="center" wrapText="1"/>
      <protection/>
    </xf>
    <xf numFmtId="0" fontId="30" fillId="35" borderId="56" xfId="0" applyFont="1" applyFill="1" applyBorder="1" applyAlignment="1" applyProtection="1">
      <alignment horizontal="left" vertical="center" wrapText="1"/>
      <protection/>
    </xf>
    <xf numFmtId="0" fontId="22" fillId="35" borderId="27" xfId="0" applyFont="1" applyFill="1" applyBorder="1" applyAlignment="1" applyProtection="1">
      <alignment horizontal="center" vertical="center"/>
      <protection/>
    </xf>
    <xf numFmtId="3" fontId="33" fillId="35" borderId="26" xfId="0" applyNumberFormat="1" applyFont="1" applyFill="1" applyBorder="1" applyAlignment="1" applyProtection="1">
      <alignment horizontal="center" vertical="center"/>
      <protection/>
    </xf>
    <xf numFmtId="3" fontId="31" fillId="35" borderId="26" xfId="0" applyNumberFormat="1" applyFont="1" applyFill="1" applyBorder="1" applyAlignment="1" applyProtection="1">
      <alignment horizontal="center" vertical="center"/>
      <protection/>
    </xf>
    <xf numFmtId="3" fontId="33" fillId="35" borderId="29" xfId="0" applyNumberFormat="1" applyFont="1" applyFill="1" applyBorder="1" applyAlignment="1" applyProtection="1">
      <alignment horizontal="center" vertical="center"/>
      <protection/>
    </xf>
    <xf numFmtId="0" fontId="22" fillId="34" borderId="22" xfId="61" applyFont="1" applyFill="1" applyBorder="1" applyAlignment="1" applyProtection="1">
      <alignment horizontal="left" vertical="center"/>
      <protection/>
    </xf>
    <xf numFmtId="0" fontId="22" fillId="34" borderId="23" xfId="61" applyFont="1" applyFill="1" applyBorder="1" applyAlignment="1" applyProtection="1">
      <alignment horizontal="left" vertical="center"/>
      <protection/>
    </xf>
    <xf numFmtId="3" fontId="26" fillId="35" borderId="21" xfId="0" applyNumberFormat="1" applyFont="1" applyFill="1" applyBorder="1" applyAlignment="1" applyProtection="1">
      <alignment horizontal="center" vertical="center"/>
      <protection locked="0"/>
    </xf>
    <xf numFmtId="3" fontId="26" fillId="35" borderId="22" xfId="0" applyNumberFormat="1" applyFont="1" applyFill="1" applyBorder="1" applyAlignment="1" applyProtection="1">
      <alignment horizontal="center" vertical="center"/>
      <protection locked="0"/>
    </xf>
    <xf numFmtId="3" fontId="26" fillId="35" borderId="23" xfId="0" applyNumberFormat="1" applyFont="1" applyFill="1" applyBorder="1" applyAlignment="1" applyProtection="1">
      <alignment horizontal="center" vertical="center"/>
      <protection locked="0"/>
    </xf>
    <xf numFmtId="0" fontId="22" fillId="35" borderId="0" xfId="0" applyFont="1" applyFill="1" applyAlignment="1" applyProtection="1">
      <alignment/>
      <protection/>
    </xf>
    <xf numFmtId="0" fontId="30" fillId="35" borderId="55" xfId="0" applyFont="1" applyFill="1" applyBorder="1" applyAlignment="1" applyProtection="1">
      <alignment horizontal="left" vertical="center"/>
      <protection/>
    </xf>
    <xf numFmtId="0" fontId="30" fillId="35" borderId="56" xfId="0" applyFont="1" applyFill="1" applyBorder="1" applyAlignment="1" applyProtection="1">
      <alignment horizontal="left" vertical="center"/>
      <protection/>
    </xf>
    <xf numFmtId="1" fontId="27" fillId="35" borderId="27" xfId="0" applyNumberFormat="1" applyFont="1" applyFill="1" applyBorder="1" applyAlignment="1" applyProtection="1">
      <alignment horizontal="center" vertical="center"/>
      <protection/>
    </xf>
    <xf numFmtId="3" fontId="28" fillId="35" borderId="25" xfId="0" applyNumberFormat="1" applyFont="1" applyFill="1" applyBorder="1" applyAlignment="1" applyProtection="1">
      <alignment horizontal="center" vertical="center"/>
      <protection/>
    </xf>
    <xf numFmtId="3" fontId="28" fillId="35" borderId="26" xfId="0" applyNumberFormat="1" applyFont="1" applyFill="1" applyBorder="1" applyAlignment="1" applyProtection="1">
      <alignment horizontal="center" vertical="center"/>
      <protection/>
    </xf>
    <xf numFmtId="3" fontId="28" fillId="35" borderId="29" xfId="0" applyNumberFormat="1" applyFont="1" applyFill="1" applyBorder="1" applyAlignment="1" applyProtection="1">
      <alignment horizontal="center" vertical="center"/>
      <protection/>
    </xf>
    <xf numFmtId="0" fontId="30" fillId="35" borderId="11" xfId="61" applyFont="1" applyFill="1" applyBorder="1" applyAlignment="1" applyProtection="1">
      <alignment horizontal="left" vertical="top" wrapText="1"/>
      <protection/>
    </xf>
    <xf numFmtId="0" fontId="30" fillId="35" borderId="12" xfId="61" applyFont="1" applyFill="1" applyBorder="1" applyAlignment="1" applyProtection="1">
      <alignment horizontal="left" vertical="top" wrapText="1"/>
      <protection/>
    </xf>
    <xf numFmtId="0" fontId="30" fillId="35" borderId="14" xfId="61" applyFont="1" applyFill="1" applyBorder="1" applyAlignment="1" applyProtection="1">
      <alignment horizontal="left" vertical="top" wrapText="1"/>
      <protection/>
    </xf>
    <xf numFmtId="0" fontId="35" fillId="35" borderId="37" xfId="0" applyFont="1" applyFill="1" applyBorder="1" applyAlignment="1" applyProtection="1">
      <alignment horizontal="center" vertical="center" textRotation="90"/>
      <protection/>
    </xf>
    <xf numFmtId="0" fontId="22" fillId="35" borderId="62" xfId="0" applyFont="1" applyFill="1" applyBorder="1" applyAlignment="1" applyProtection="1">
      <alignment horizontal="center" vertical="center" wrapText="1"/>
      <protection/>
    </xf>
    <xf numFmtId="0" fontId="22" fillId="35" borderId="39" xfId="0" applyFont="1" applyFill="1" applyBorder="1" applyAlignment="1" applyProtection="1">
      <alignment horizontal="center" vertical="center" wrapText="1"/>
      <protection/>
    </xf>
    <xf numFmtId="0" fontId="22" fillId="35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35" borderId="19" xfId="61" applyFont="1" applyFill="1" applyBorder="1" applyAlignment="1" applyProtection="1">
      <alignment horizontal="left" vertical="top" wrapText="1"/>
      <protection/>
    </xf>
    <xf numFmtId="0" fontId="30" fillId="35" borderId="20" xfId="61" applyFont="1" applyFill="1" applyBorder="1" applyAlignment="1" applyProtection="1">
      <alignment horizontal="left" vertical="top" wrapText="1"/>
      <protection/>
    </xf>
    <xf numFmtId="0" fontId="30" fillId="35" borderId="47" xfId="61" applyFont="1" applyFill="1" applyBorder="1" applyAlignment="1" applyProtection="1">
      <alignment horizontal="left" vertical="top" wrapText="1"/>
      <protection/>
    </xf>
    <xf numFmtId="0" fontId="35" fillId="35" borderId="54" xfId="0" applyFont="1" applyFill="1" applyBorder="1" applyAlignment="1" applyProtection="1">
      <alignment horizontal="center" vertical="center" textRotation="90"/>
      <protection/>
    </xf>
    <xf numFmtId="0" fontId="22" fillId="35" borderId="63" xfId="0" applyFont="1" applyFill="1" applyBorder="1" applyAlignment="1" applyProtection="1">
      <alignment horizontal="center" vertical="center" wrapText="1"/>
      <protection/>
    </xf>
    <xf numFmtId="0" fontId="22" fillId="35" borderId="64" xfId="0" applyFont="1" applyFill="1" applyBorder="1" applyAlignment="1" applyProtection="1">
      <alignment horizontal="center" vertical="center" wrapText="1"/>
      <protection/>
    </xf>
    <xf numFmtId="0" fontId="22" fillId="35" borderId="65" xfId="0" applyFont="1" applyFill="1" applyBorder="1" applyAlignment="1" applyProtection="1">
      <alignment horizontal="center" vertical="center" wrapText="1"/>
      <protection/>
    </xf>
    <xf numFmtId="0" fontId="22" fillId="35" borderId="66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/>
      <protection/>
    </xf>
    <xf numFmtId="0" fontId="27" fillId="35" borderId="25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/>
      <protection/>
    </xf>
    <xf numFmtId="0" fontId="27" fillId="35" borderId="29" xfId="0" applyFont="1" applyFill="1" applyBorder="1" applyAlignment="1" applyProtection="1">
      <alignment horizontal="center" vertical="center"/>
      <protection/>
    </xf>
    <xf numFmtId="0" fontId="27" fillId="35" borderId="56" xfId="0" applyFont="1" applyFill="1" applyBorder="1" applyAlignment="1" applyProtection="1">
      <alignment horizontal="center" vertical="center"/>
      <protection/>
    </xf>
    <xf numFmtId="0" fontId="38" fillId="35" borderId="28" xfId="0" applyFont="1" applyFill="1" applyBorder="1" applyAlignment="1" applyProtection="1">
      <alignment/>
      <protection/>
    </xf>
    <xf numFmtId="0" fontId="27" fillId="35" borderId="67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/>
      <protection/>
    </xf>
    <xf numFmtId="0" fontId="22" fillId="35" borderId="60" xfId="61" applyFont="1" applyFill="1" applyBorder="1" applyAlignment="1" applyProtection="1">
      <alignment horizontal="left" vertical="center" wrapText="1"/>
      <protection/>
    </xf>
    <xf numFmtId="0" fontId="22" fillId="35" borderId="68" xfId="61" applyFont="1" applyFill="1" applyBorder="1" applyAlignment="1" applyProtection="1">
      <alignment horizontal="left" vertical="center" wrapText="1"/>
      <protection/>
    </xf>
    <xf numFmtId="0" fontId="22" fillId="35" borderId="69" xfId="61" applyFont="1" applyFill="1" applyBorder="1" applyAlignment="1" applyProtection="1">
      <alignment horizontal="left" vertical="center" wrapText="1"/>
      <protection/>
    </xf>
    <xf numFmtId="0" fontId="35" fillId="35" borderId="70" xfId="0" applyFont="1" applyFill="1" applyBorder="1" applyAlignment="1" applyProtection="1">
      <alignment horizontal="center" vertical="center"/>
      <protection/>
    </xf>
    <xf numFmtId="3" fontId="22" fillId="35" borderId="11" xfId="0" applyNumberFormat="1" applyFont="1" applyFill="1" applyBorder="1" applyAlignment="1" applyProtection="1">
      <alignment horizontal="center" vertical="center"/>
      <protection locked="0"/>
    </xf>
    <xf numFmtId="3" fontId="0" fillId="35" borderId="12" xfId="0" applyNumberFormat="1" applyFont="1" applyFill="1" applyBorder="1" applyAlignment="1" applyProtection="1">
      <alignment/>
      <protection locked="0"/>
    </xf>
    <xf numFmtId="3" fontId="22" fillId="35" borderId="12" xfId="0" applyNumberFormat="1" applyFont="1" applyFill="1" applyBorder="1" applyAlignment="1" applyProtection="1">
      <alignment horizontal="center" vertical="center"/>
      <protection locked="0"/>
    </xf>
    <xf numFmtId="3" fontId="22" fillId="35" borderId="14" xfId="0" applyNumberFormat="1" applyFont="1" applyFill="1" applyBorder="1" applyAlignment="1" applyProtection="1">
      <alignment horizontal="center" vertical="center"/>
      <protection locked="0"/>
    </xf>
    <xf numFmtId="0" fontId="22" fillId="35" borderId="19" xfId="61" applyFont="1" applyFill="1" applyBorder="1" applyAlignment="1" applyProtection="1">
      <alignment horizontal="center" vertical="center" textRotation="90" wrapText="1"/>
      <protection/>
    </xf>
    <xf numFmtId="0" fontId="22" fillId="35" borderId="16" xfId="61" applyFont="1" applyFill="1" applyBorder="1" applyAlignment="1" applyProtection="1">
      <alignment horizontal="left" vertical="center" wrapText="1"/>
      <protection/>
    </xf>
    <xf numFmtId="0" fontId="0" fillId="35" borderId="16" xfId="61" applyFill="1" applyBorder="1" applyAlignment="1">
      <alignment horizontal="left" vertical="center" wrapText="1"/>
      <protection/>
    </xf>
    <xf numFmtId="0" fontId="0" fillId="35" borderId="18" xfId="61" applyFill="1" applyBorder="1" applyAlignment="1">
      <alignment horizontal="left" vertical="center" wrapText="1"/>
      <protection/>
    </xf>
    <xf numFmtId="0" fontId="35" fillId="35" borderId="58" xfId="0" applyFont="1" applyFill="1" applyBorder="1" applyAlignment="1" applyProtection="1">
      <alignment horizontal="center" vertical="center"/>
      <protection/>
    </xf>
    <xf numFmtId="3" fontId="22" fillId="35" borderId="15" xfId="0" applyNumberFormat="1" applyFont="1" applyFill="1" applyBorder="1" applyAlignment="1" applyProtection="1">
      <alignment horizontal="center" vertical="center"/>
      <protection locked="0"/>
    </xf>
    <xf numFmtId="3" fontId="0" fillId="35" borderId="16" xfId="0" applyNumberFormat="1" applyFont="1" applyFill="1" applyBorder="1" applyAlignment="1" applyProtection="1">
      <alignment/>
      <protection locked="0"/>
    </xf>
    <xf numFmtId="3" fontId="22" fillId="35" borderId="16" xfId="0" applyNumberFormat="1" applyFont="1" applyFill="1" applyBorder="1" applyAlignment="1" applyProtection="1">
      <alignment horizontal="center" vertical="center"/>
      <protection locked="0"/>
    </xf>
    <xf numFmtId="3" fontId="22" fillId="35" borderId="18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/>
      <protection/>
    </xf>
    <xf numFmtId="0" fontId="22" fillId="35" borderId="43" xfId="61" applyFont="1" applyFill="1" applyBorder="1" applyAlignment="1" applyProtection="1">
      <alignment horizontal="center" vertical="center" textRotation="90" wrapText="1"/>
      <protection/>
    </xf>
    <xf numFmtId="0" fontId="22" fillId="35" borderId="16" xfId="61" applyFont="1" applyFill="1" applyBorder="1" applyAlignment="1" applyProtection="1">
      <alignment vertical="center" textRotation="90" wrapText="1"/>
      <protection/>
    </xf>
    <xf numFmtId="0" fontId="0" fillId="35" borderId="71" xfId="61" applyFill="1" applyBorder="1" applyAlignment="1">
      <alignment horizontal="left" vertical="center" wrapText="1"/>
      <protection/>
    </xf>
    <xf numFmtId="0" fontId="0" fillId="35" borderId="59" xfId="61" applyFill="1" applyBorder="1" applyAlignment="1">
      <alignment horizontal="left" vertical="center" wrapText="1"/>
      <protection/>
    </xf>
    <xf numFmtId="0" fontId="35" fillId="35" borderId="72" xfId="0" applyFont="1" applyFill="1" applyBorder="1" applyAlignment="1" applyProtection="1">
      <alignment horizontal="center" vertical="center"/>
      <protection/>
    </xf>
    <xf numFmtId="0" fontId="22" fillId="35" borderId="20" xfId="61" applyFont="1" applyFill="1" applyBorder="1" applyAlignment="1" applyProtection="1">
      <alignment horizontal="left" vertical="center" wrapText="1"/>
      <protection/>
    </xf>
    <xf numFmtId="0" fontId="0" fillId="35" borderId="20" xfId="61" applyFill="1" applyBorder="1" applyAlignment="1">
      <alignment horizontal="left" vertical="center" wrapText="1"/>
      <protection/>
    </xf>
    <xf numFmtId="0" fontId="0" fillId="35" borderId="47" xfId="61" applyFill="1" applyBorder="1" applyAlignment="1">
      <alignment horizontal="left" vertical="center" wrapText="1"/>
      <protection/>
    </xf>
    <xf numFmtId="3" fontId="22" fillId="35" borderId="21" xfId="0" applyNumberFormat="1" applyFont="1" applyFill="1" applyBorder="1" applyAlignment="1" applyProtection="1">
      <alignment horizontal="center" vertical="center"/>
      <protection locked="0"/>
    </xf>
    <xf numFmtId="3" fontId="0" fillId="35" borderId="22" xfId="0" applyNumberFormat="1" applyFont="1" applyFill="1" applyBorder="1" applyAlignment="1" applyProtection="1">
      <alignment/>
      <protection locked="0"/>
    </xf>
    <xf numFmtId="3" fontId="22" fillId="35" borderId="22" xfId="0" applyNumberFormat="1" applyFont="1" applyFill="1" applyBorder="1" applyAlignment="1" applyProtection="1">
      <alignment horizontal="center" vertical="center"/>
      <protection locked="0"/>
    </xf>
    <xf numFmtId="3" fontId="22" fillId="35" borderId="23" xfId="0" applyNumberFormat="1" applyFont="1" applyFill="1" applyBorder="1" applyAlignment="1" applyProtection="1">
      <alignment horizontal="center" vertical="center"/>
      <protection locked="0"/>
    </xf>
    <xf numFmtId="0" fontId="30" fillId="35" borderId="25" xfId="0" applyFont="1" applyFill="1" applyBorder="1" applyAlignment="1" applyProtection="1">
      <alignment horizontal="left" vertical="center" wrapText="1"/>
      <protection/>
    </xf>
    <xf numFmtId="0" fontId="30" fillId="35" borderId="26" xfId="0" applyFont="1" applyFill="1" applyBorder="1" applyAlignment="1" applyProtection="1">
      <alignment horizontal="left" vertical="center" wrapText="1"/>
      <protection/>
    </xf>
    <xf numFmtId="0" fontId="30" fillId="35" borderId="29" xfId="0" applyFont="1" applyFill="1" applyBorder="1" applyAlignment="1" applyProtection="1">
      <alignment horizontal="left" vertical="center" wrapText="1"/>
      <protection/>
    </xf>
    <xf numFmtId="0" fontId="35" fillId="35" borderId="56" xfId="0" applyFont="1" applyFill="1" applyBorder="1" applyAlignment="1" applyProtection="1">
      <alignment horizontal="center" vertical="center"/>
      <protection/>
    </xf>
    <xf numFmtId="3" fontId="30" fillId="35" borderId="25" xfId="0" applyNumberFormat="1" applyFont="1" applyFill="1" applyBorder="1" applyAlignment="1" applyProtection="1">
      <alignment horizontal="center" vertical="center"/>
      <protection/>
    </xf>
    <xf numFmtId="3" fontId="37" fillId="35" borderId="26" xfId="0" applyNumberFormat="1" applyFont="1" applyFill="1" applyBorder="1" applyAlignment="1" applyProtection="1">
      <alignment/>
      <protection/>
    </xf>
    <xf numFmtId="3" fontId="30" fillId="35" borderId="26" xfId="0" applyNumberFormat="1" applyFont="1" applyFill="1" applyBorder="1" applyAlignment="1" applyProtection="1">
      <alignment horizontal="center" vertical="center"/>
      <protection/>
    </xf>
    <xf numFmtId="3" fontId="37" fillId="35" borderId="29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8" fillId="35" borderId="31" xfId="0" applyFont="1" applyFill="1" applyBorder="1" applyAlignment="1" applyProtection="1">
      <alignment horizontal="left" vertical="top"/>
      <protection/>
    </xf>
    <xf numFmtId="0" fontId="28" fillId="35" borderId="32" xfId="0" applyFont="1" applyFill="1" applyBorder="1" applyAlignment="1" applyProtection="1">
      <alignment horizontal="left" vertical="top"/>
      <protection/>
    </xf>
    <xf numFmtId="0" fontId="28" fillId="35" borderId="33" xfId="0" applyFont="1" applyFill="1" applyBorder="1" applyAlignment="1" applyProtection="1">
      <alignment horizontal="left" vertical="top"/>
      <protection/>
    </xf>
    <xf numFmtId="0" fontId="27" fillId="35" borderId="37" xfId="0" applyFont="1" applyFill="1" applyBorder="1" applyAlignment="1" applyProtection="1">
      <alignment horizontal="center" vertical="center" textRotation="90"/>
      <protection/>
    </xf>
    <xf numFmtId="0" fontId="30" fillId="35" borderId="11" xfId="0" applyFont="1" applyFill="1" applyBorder="1" applyAlignment="1" applyProtection="1">
      <alignment horizontal="center" vertical="center" textRotation="90" wrapText="1"/>
      <protection/>
    </xf>
    <xf numFmtId="0" fontId="27" fillId="35" borderId="12" xfId="0" applyFont="1" applyFill="1" applyBorder="1" applyAlignment="1" applyProtection="1">
      <alignment horizontal="center" vertical="center" wrapText="1"/>
      <protection/>
    </xf>
    <xf numFmtId="0" fontId="22" fillId="35" borderId="73" xfId="0" applyFont="1" applyFill="1" applyBorder="1" applyAlignment="1" applyProtection="1">
      <alignment horizontal="center" vertical="center" textRotation="90" wrapText="1"/>
      <protection/>
    </xf>
    <xf numFmtId="0" fontId="0" fillId="35" borderId="41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0" fontId="27" fillId="35" borderId="48" xfId="0" applyFont="1" applyFill="1" applyBorder="1" applyAlignment="1" applyProtection="1">
      <alignment horizontal="center" vertical="center" textRotation="90"/>
      <protection/>
    </xf>
    <xf numFmtId="0" fontId="30" fillId="35" borderId="15" xfId="0" applyFont="1" applyFill="1" applyBorder="1" applyAlignment="1" applyProtection="1">
      <alignment horizontal="center" vertical="center" textRotation="90" wrapText="1"/>
      <protection/>
    </xf>
    <xf numFmtId="0" fontId="22" fillId="35" borderId="16" xfId="0" applyFont="1" applyFill="1" applyBorder="1" applyAlignment="1" applyProtection="1">
      <alignment horizontal="center" vertical="center" textRotation="90" wrapText="1"/>
      <protection/>
    </xf>
    <xf numFmtId="0" fontId="0" fillId="35" borderId="74" xfId="0" applyFill="1" applyBorder="1" applyAlignment="1" applyProtection="1">
      <alignment/>
      <protection/>
    </xf>
    <xf numFmtId="0" fontId="28" fillId="35" borderId="49" xfId="0" applyFont="1" applyFill="1" applyBorder="1" applyAlignment="1" applyProtection="1">
      <alignment horizontal="left" vertical="center" wrapText="1"/>
      <protection/>
    </xf>
    <xf numFmtId="0" fontId="28" fillId="35" borderId="10" xfId="0" applyFont="1" applyFill="1" applyBorder="1" applyAlignment="1" applyProtection="1">
      <alignment horizontal="left" vertical="center" wrapText="1"/>
      <protection/>
    </xf>
    <xf numFmtId="0" fontId="28" fillId="35" borderId="50" xfId="0" applyFont="1" applyFill="1" applyBorder="1" applyAlignment="1" applyProtection="1">
      <alignment horizontal="left" vertical="center" wrapText="1"/>
      <protection/>
    </xf>
    <xf numFmtId="0" fontId="27" fillId="35" borderId="54" xfId="0" applyFont="1" applyFill="1" applyBorder="1" applyAlignment="1" applyProtection="1">
      <alignment horizontal="center" vertical="center" textRotation="90"/>
      <protection/>
    </xf>
    <xf numFmtId="0" fontId="30" fillId="35" borderId="21" xfId="0" applyFont="1" applyFill="1" applyBorder="1" applyAlignment="1" applyProtection="1">
      <alignment horizontal="center" vertical="center" textRotation="90" wrapText="1"/>
      <protection/>
    </xf>
    <xf numFmtId="0" fontId="22" fillId="35" borderId="22" xfId="0" applyFont="1" applyFill="1" applyBorder="1" applyAlignment="1" applyProtection="1">
      <alignment horizontal="center" vertical="center" textRotation="90" wrapText="1"/>
      <protection/>
    </xf>
    <xf numFmtId="0" fontId="0" fillId="35" borderId="53" xfId="0" applyFill="1" applyBorder="1" applyAlignment="1" applyProtection="1">
      <alignment/>
      <protection/>
    </xf>
    <xf numFmtId="0" fontId="27" fillId="35" borderId="54" xfId="0" applyFont="1" applyFill="1" applyBorder="1" applyAlignment="1" applyProtection="1">
      <alignment horizontal="center" vertical="center"/>
      <protection/>
    </xf>
    <xf numFmtId="0" fontId="27" fillId="35" borderId="25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 wrapText="1"/>
      <protection/>
    </xf>
    <xf numFmtId="0" fontId="33" fillId="0" borderId="11" xfId="66" applyFont="1" applyFill="1" applyBorder="1" applyAlignment="1" applyProtection="1">
      <alignment horizontal="left" vertical="center" wrapText="1"/>
      <protection/>
    </xf>
    <xf numFmtId="0" fontId="33" fillId="0" borderId="12" xfId="66" applyFont="1" applyFill="1" applyBorder="1" applyAlignment="1" applyProtection="1">
      <alignment horizontal="left" vertical="center" wrapText="1"/>
      <protection/>
    </xf>
    <xf numFmtId="0" fontId="33" fillId="0" borderId="14" xfId="66" applyFont="1" applyFill="1" applyBorder="1" applyAlignment="1" applyProtection="1">
      <alignment horizontal="left" vertical="center" wrapText="1"/>
      <protection/>
    </xf>
    <xf numFmtId="0" fontId="27" fillId="35" borderId="40" xfId="0" applyFont="1" applyFill="1" applyBorder="1" applyAlignment="1" applyProtection="1">
      <alignment horizontal="center" vertical="center"/>
      <protection/>
    </xf>
    <xf numFmtId="3" fontId="35" fillId="35" borderId="11" xfId="0" applyNumberFormat="1" applyFont="1" applyFill="1" applyBorder="1" applyAlignment="1" applyProtection="1">
      <alignment horizontal="center" vertical="center"/>
      <protection locked="0"/>
    </xf>
    <xf numFmtId="3" fontId="35" fillId="35" borderId="12" xfId="0" applyNumberFormat="1" applyFont="1" applyFill="1" applyBorder="1" applyAlignment="1" applyProtection="1">
      <alignment horizontal="center" vertical="center"/>
      <protection locked="0"/>
    </xf>
    <xf numFmtId="3" fontId="35" fillId="35" borderId="14" xfId="0" applyNumberFormat="1" applyFont="1" applyFill="1" applyBorder="1" applyAlignment="1" applyProtection="1">
      <alignment horizontal="center" vertical="center"/>
      <protection locked="0"/>
    </xf>
    <xf numFmtId="0" fontId="35" fillId="0" borderId="15" xfId="66" applyFont="1" applyFill="1" applyBorder="1" applyAlignment="1" applyProtection="1">
      <alignment horizontal="center" vertical="center" textRotation="90" wrapText="1"/>
      <protection/>
    </xf>
    <xf numFmtId="0" fontId="35" fillId="0" borderId="16" xfId="66" applyFont="1" applyFill="1" applyBorder="1" applyAlignment="1" applyProtection="1">
      <alignment horizontal="left" vertical="center" wrapText="1"/>
      <protection/>
    </xf>
    <xf numFmtId="0" fontId="35" fillId="0" borderId="18" xfId="66" applyFont="1" applyFill="1" applyBorder="1" applyAlignment="1" applyProtection="1">
      <alignment horizontal="left" vertical="center" wrapText="1"/>
      <protection/>
    </xf>
    <xf numFmtId="0" fontId="27" fillId="35" borderId="59" xfId="0" applyFont="1" applyFill="1" applyBorder="1" applyAlignment="1" applyProtection="1">
      <alignment horizontal="center" vertical="center"/>
      <protection/>
    </xf>
    <xf numFmtId="3" fontId="35" fillId="35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15" xfId="66" applyFont="1" applyFill="1" applyBorder="1" applyAlignment="1" applyProtection="1">
      <alignment horizontal="left" vertical="center" wrapText="1"/>
      <protection/>
    </xf>
    <xf numFmtId="0" fontId="33" fillId="0" borderId="15" xfId="66" applyFont="1" applyFill="1" applyBorder="1" applyAlignment="1" applyProtection="1">
      <alignment horizontal="left" vertical="center" wrapText="1"/>
      <protection/>
    </xf>
    <xf numFmtId="0" fontId="33" fillId="0" borderId="16" xfId="66" applyFont="1" applyFill="1" applyBorder="1" applyAlignment="1" applyProtection="1">
      <alignment horizontal="left" vertical="center" wrapText="1"/>
      <protection/>
    </xf>
    <xf numFmtId="0" fontId="33" fillId="0" borderId="18" xfId="66" applyFont="1" applyFill="1" applyBorder="1" applyAlignment="1" applyProtection="1">
      <alignment horizontal="left" vertical="center" wrapText="1"/>
      <protection/>
    </xf>
    <xf numFmtId="0" fontId="33" fillId="35" borderId="15" xfId="66" applyFont="1" applyFill="1" applyBorder="1" applyAlignment="1" applyProtection="1">
      <alignment horizontal="left" vertical="center" wrapText="1"/>
      <protection/>
    </xf>
    <xf numFmtId="0" fontId="33" fillId="35" borderId="16" xfId="66" applyFont="1" applyFill="1" applyBorder="1" applyAlignment="1" applyProtection="1">
      <alignment horizontal="left" vertical="center" wrapText="1"/>
      <protection/>
    </xf>
    <xf numFmtId="0" fontId="33" fillId="35" borderId="18" xfId="66" applyFont="1" applyFill="1" applyBorder="1" applyAlignment="1" applyProtection="1">
      <alignment horizontal="left" vertical="center" wrapText="1"/>
      <protection/>
    </xf>
    <xf numFmtId="0" fontId="30" fillId="34" borderId="0" xfId="0" applyFont="1" applyFill="1" applyBorder="1" applyAlignment="1" applyProtection="1">
      <alignment horizontal="left" vertical="center" wrapText="1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3" fontId="33" fillId="34" borderId="0" xfId="0" applyNumberFormat="1" applyFont="1" applyFill="1" applyBorder="1" applyAlignment="1" applyProtection="1">
      <alignment horizontal="center" vertical="center"/>
      <protection/>
    </xf>
    <xf numFmtId="0" fontId="35" fillId="35" borderId="15" xfId="66" applyFont="1" applyFill="1" applyBorder="1" applyAlignment="1" applyProtection="1">
      <alignment horizontal="center" vertical="center" textRotation="90" wrapText="1"/>
      <protection/>
    </xf>
    <xf numFmtId="0" fontId="35" fillId="35" borderId="16" xfId="66" applyFont="1" applyFill="1" applyBorder="1" applyAlignment="1" applyProtection="1">
      <alignment horizontal="left" vertical="center" wrapText="1"/>
      <protection/>
    </xf>
    <xf numFmtId="0" fontId="35" fillId="35" borderId="18" xfId="66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5" fillId="35" borderId="16" xfId="66" applyFont="1" applyFill="1" applyBorder="1" applyAlignment="1" applyProtection="1">
      <alignment horizontal="center" vertical="center" textRotation="90" wrapText="1"/>
      <protection/>
    </xf>
    <xf numFmtId="0" fontId="29" fillId="35" borderId="16" xfId="55" applyFill="1" applyBorder="1">
      <alignment/>
      <protection/>
    </xf>
    <xf numFmtId="0" fontId="41" fillId="0" borderId="15" xfId="66" applyFont="1" applyFill="1" applyBorder="1" applyAlignment="1">
      <alignment horizontal="left" vertical="center" wrapText="1"/>
      <protection/>
    </xf>
    <xf numFmtId="0" fontId="41" fillId="0" borderId="16" xfId="66" applyFont="1" applyFill="1" applyBorder="1" applyAlignment="1">
      <alignment horizontal="left" vertical="center" wrapText="1"/>
      <protection/>
    </xf>
    <xf numFmtId="0" fontId="41" fillId="0" borderId="18" xfId="66" applyFont="1" applyFill="1" applyBorder="1" applyAlignment="1">
      <alignment horizontal="left" vertical="center" wrapText="1"/>
      <protection/>
    </xf>
    <xf numFmtId="0" fontId="31" fillId="35" borderId="15" xfId="66" applyFont="1" applyFill="1" applyBorder="1" applyAlignment="1" applyProtection="1">
      <alignment horizontal="left" vertical="center" wrapText="1"/>
      <protection/>
    </xf>
    <xf numFmtId="0" fontId="31" fillId="35" borderId="16" xfId="66" applyFont="1" applyFill="1" applyBorder="1" applyAlignment="1" applyProtection="1">
      <alignment horizontal="left" vertical="center" wrapText="1"/>
      <protection/>
    </xf>
    <xf numFmtId="0" fontId="31" fillId="35" borderId="18" xfId="66" applyFont="1" applyFill="1" applyBorder="1" applyAlignment="1" applyProtection="1">
      <alignment horizontal="left" vertical="center" wrapText="1"/>
      <protection/>
    </xf>
    <xf numFmtId="0" fontId="27" fillId="35" borderId="16" xfId="66" applyFont="1" applyFill="1" applyBorder="1" applyAlignment="1" applyProtection="1">
      <alignment horizontal="center" vertical="center" textRotation="90" wrapText="1"/>
      <protection/>
    </xf>
    <xf numFmtId="0" fontId="27" fillId="35" borderId="16" xfId="66" applyFont="1" applyFill="1" applyBorder="1" applyAlignment="1" applyProtection="1">
      <alignment horizontal="left" vertical="center" wrapText="1"/>
      <protection/>
    </xf>
    <xf numFmtId="0" fontId="27" fillId="35" borderId="18" xfId="66" applyFont="1" applyFill="1" applyBorder="1" applyAlignment="1" applyProtection="1">
      <alignment horizontal="left" vertical="center" wrapText="1"/>
      <protection/>
    </xf>
    <xf numFmtId="0" fontId="22" fillId="35" borderId="16" xfId="66" applyFont="1" applyFill="1" applyBorder="1" applyAlignment="1" applyProtection="1">
      <alignment horizontal="center" vertical="center" textRotation="90" wrapText="1"/>
      <protection/>
    </xf>
    <xf numFmtId="0" fontId="27" fillId="35" borderId="18" xfId="66" applyFont="1" applyFill="1" applyBorder="1" applyAlignment="1" applyProtection="1">
      <alignment horizontal="left" vertical="center" wrapText="1"/>
      <protection/>
    </xf>
    <xf numFmtId="0" fontId="22" fillId="35" borderId="16" xfId="66" applyFont="1" applyFill="1" applyBorder="1" applyAlignment="1" applyProtection="1">
      <alignment horizontal="center" vertical="center" textRotation="90" wrapText="1"/>
      <protection/>
    </xf>
    <xf numFmtId="0" fontId="0" fillId="35" borderId="18" xfId="66" applyFill="1" applyBorder="1" applyAlignment="1">
      <alignment horizontal="left" vertical="center" wrapText="1"/>
      <protection/>
    </xf>
    <xf numFmtId="0" fontId="22" fillId="35" borderId="15" xfId="66" applyFont="1" applyFill="1" applyBorder="1" applyAlignment="1" applyProtection="1">
      <alignment horizontal="left" vertical="center" wrapText="1"/>
      <protection/>
    </xf>
    <xf numFmtId="0" fontId="22" fillId="35" borderId="16" xfId="66" applyFont="1" applyFill="1" applyBorder="1" applyAlignment="1" applyProtection="1">
      <alignment horizontal="left" vertical="center" wrapText="1"/>
      <protection/>
    </xf>
    <xf numFmtId="0" fontId="22" fillId="35" borderId="18" xfId="66" applyFont="1" applyFill="1" applyBorder="1" applyAlignment="1" applyProtection="1">
      <alignment horizontal="left" vertical="center" wrapText="1"/>
      <protection/>
    </xf>
    <xf numFmtId="0" fontId="22" fillId="35" borderId="21" xfId="66" applyFont="1" applyFill="1" applyBorder="1" applyAlignment="1" applyProtection="1">
      <alignment horizontal="left" vertical="center" wrapText="1"/>
      <protection/>
    </xf>
    <xf numFmtId="0" fontId="22" fillId="35" borderId="22" xfId="66" applyFont="1" applyFill="1" applyBorder="1" applyAlignment="1" applyProtection="1">
      <alignment horizontal="left" vertical="center" wrapText="1"/>
      <protection/>
    </xf>
    <xf numFmtId="0" fontId="22" fillId="35" borderId="23" xfId="66" applyFont="1" applyFill="1" applyBorder="1" applyAlignment="1" applyProtection="1">
      <alignment horizontal="left" vertical="center" wrapText="1"/>
      <protection/>
    </xf>
    <xf numFmtId="3" fontId="35" fillId="35" borderId="21" xfId="0" applyNumberFormat="1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horizontal="left" vertical="center" wrapText="1"/>
      <protection/>
    </xf>
    <xf numFmtId="0" fontId="28" fillId="35" borderId="26" xfId="0" applyFont="1" applyFill="1" applyBorder="1" applyAlignment="1" applyProtection="1">
      <alignment horizontal="left" vertical="center" wrapText="1"/>
      <protection/>
    </xf>
    <xf numFmtId="0" fontId="28" fillId="35" borderId="29" xfId="0" applyFont="1" applyFill="1" applyBorder="1" applyAlignment="1" applyProtection="1">
      <alignment horizontal="left" vertical="center" wrapText="1"/>
      <protection/>
    </xf>
    <xf numFmtId="3" fontId="33" fillId="35" borderId="25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2" fillId="35" borderId="75" xfId="63" applyFont="1" applyFill="1" applyBorder="1" applyAlignment="1" applyProtection="1">
      <alignment horizontal="justify" vertical="center" wrapText="1"/>
      <protection/>
    </xf>
    <xf numFmtId="0" fontId="44" fillId="35" borderId="36" xfId="63" applyFont="1" applyFill="1" applyBorder="1" applyAlignment="1" applyProtection="1">
      <alignment horizontal="justify" vertical="center" wrapText="1"/>
      <protection/>
    </xf>
    <xf numFmtId="0" fontId="44" fillId="35" borderId="73" xfId="63" applyFont="1" applyFill="1" applyBorder="1" applyAlignment="1" applyProtection="1">
      <alignment horizontal="justify" vertical="center" wrapText="1"/>
      <protection/>
    </xf>
    <xf numFmtId="0" fontId="45" fillId="0" borderId="27" xfId="63" applyFont="1" applyBorder="1" applyAlignment="1" applyProtection="1">
      <alignment horizontal="center" vertical="center" textRotation="90" wrapText="1"/>
      <protection/>
    </xf>
    <xf numFmtId="0" fontId="43" fillId="35" borderId="25" xfId="63" applyFont="1" applyFill="1" applyBorder="1" applyAlignment="1" applyProtection="1">
      <alignment horizontal="center" vertical="center" wrapText="1"/>
      <protection/>
    </xf>
    <xf numFmtId="0" fontId="45" fillId="35" borderId="29" xfId="63" applyFont="1" applyFill="1" applyBorder="1" applyAlignment="1" applyProtection="1">
      <alignment horizontal="center" vertical="center" wrapText="1"/>
      <protection/>
    </xf>
    <xf numFmtId="0" fontId="45" fillId="0" borderId="25" xfId="63" applyFont="1" applyBorder="1" applyAlignment="1" applyProtection="1">
      <alignment horizontal="center" vertical="center" wrapText="1"/>
      <protection/>
    </xf>
    <xf numFmtId="0" fontId="45" fillId="0" borderId="26" xfId="63" applyFont="1" applyBorder="1" applyAlignment="1" applyProtection="1">
      <alignment horizontal="center" vertical="center" wrapText="1"/>
      <protection/>
    </xf>
    <xf numFmtId="0" fontId="45" fillId="0" borderId="29" xfId="63" applyFont="1" applyBorder="1" applyAlignment="1" applyProtection="1">
      <alignment horizontal="center" vertical="center" wrapText="1"/>
      <protection/>
    </xf>
    <xf numFmtId="0" fontId="45" fillId="0" borderId="50" xfId="63" applyFont="1" applyBorder="1" applyAlignment="1" applyProtection="1">
      <alignment horizontal="center" vertical="center" wrapText="1"/>
      <protection/>
    </xf>
    <xf numFmtId="0" fontId="45" fillId="0" borderId="51" xfId="63" applyFont="1" applyBorder="1" applyAlignment="1" applyProtection="1">
      <alignment horizontal="center" vertical="center" wrapText="1"/>
      <protection/>
    </xf>
    <xf numFmtId="0" fontId="45" fillId="0" borderId="53" xfId="63" applyFont="1" applyBorder="1" applyAlignment="1" applyProtection="1">
      <alignment horizontal="center" vertical="center" wrapText="1"/>
      <protection/>
    </xf>
    <xf numFmtId="0" fontId="27" fillId="0" borderId="0" xfId="63" applyProtection="1">
      <alignment/>
      <protection/>
    </xf>
    <xf numFmtId="0" fontId="43" fillId="34" borderId="11" xfId="65" applyFont="1" applyFill="1" applyBorder="1" applyAlignment="1">
      <alignment horizontal="justify" vertical="center" wrapText="1"/>
      <protection/>
    </xf>
    <xf numFmtId="0" fontId="43" fillId="34" borderId="12" xfId="65" applyFont="1" applyFill="1" applyBorder="1" applyAlignment="1">
      <alignment horizontal="justify" vertical="center" wrapText="1"/>
      <protection/>
    </xf>
    <xf numFmtId="0" fontId="43" fillId="34" borderId="14" xfId="65" applyFont="1" applyFill="1" applyBorder="1" applyAlignment="1">
      <alignment horizontal="justify" vertical="center" wrapText="1"/>
      <protection/>
    </xf>
    <xf numFmtId="0" fontId="45" fillId="0" borderId="62" xfId="63" applyFont="1" applyBorder="1" applyAlignment="1" applyProtection="1">
      <alignment horizontal="center" vertical="center" wrapText="1"/>
      <protection/>
    </xf>
    <xf numFmtId="0" fontId="46" fillId="34" borderId="15" xfId="65" applyFont="1" applyFill="1" applyBorder="1" applyAlignment="1">
      <alignment horizontal="center" vertical="center" wrapText="1"/>
      <protection/>
    </xf>
    <xf numFmtId="0" fontId="43" fillId="34" borderId="16" xfId="65" applyFont="1" applyFill="1" applyBorder="1" applyAlignment="1">
      <alignment horizontal="justify" vertical="center" wrapText="1"/>
      <protection/>
    </xf>
    <xf numFmtId="0" fontId="43" fillId="34" borderId="18" xfId="65" applyFont="1" applyFill="1" applyBorder="1" applyAlignment="1">
      <alignment horizontal="justify" vertical="center" wrapText="1"/>
      <protection/>
    </xf>
    <xf numFmtId="0" fontId="45" fillId="0" borderId="57" xfId="63" applyFont="1" applyBorder="1" applyAlignment="1" applyProtection="1">
      <alignment horizontal="center" vertical="center" wrapText="1"/>
      <protection/>
    </xf>
    <xf numFmtId="0" fontId="46" fillId="34" borderId="16" xfId="65" applyFont="1" applyFill="1" applyBorder="1" applyAlignment="1">
      <alignment horizontal="center" vertical="center" wrapText="1"/>
      <protection/>
    </xf>
    <xf numFmtId="0" fontId="46" fillId="34" borderId="16" xfId="65" applyFont="1" applyFill="1" applyBorder="1" applyAlignment="1">
      <alignment horizontal="left" vertical="center" wrapText="1"/>
      <protection/>
    </xf>
    <xf numFmtId="0" fontId="46" fillId="34" borderId="18" xfId="65" applyFont="1" applyFill="1" applyBorder="1" applyAlignment="1">
      <alignment horizontal="left" vertical="center" wrapText="1"/>
      <protection/>
    </xf>
    <xf numFmtId="0" fontId="46" fillId="34" borderId="16" xfId="65" applyFont="1" applyFill="1" applyBorder="1" applyAlignment="1">
      <alignment horizontal="center" vertical="center" wrapText="1"/>
      <protection/>
    </xf>
    <xf numFmtId="0" fontId="46" fillId="34" borderId="18" xfId="65" applyFont="1" applyFill="1" applyBorder="1" applyAlignment="1">
      <alignment horizontal="left" vertical="center" wrapText="1"/>
      <protection/>
    </xf>
    <xf numFmtId="0" fontId="45" fillId="34" borderId="16" xfId="65" applyFont="1" applyFill="1" applyBorder="1" applyAlignment="1">
      <alignment horizontal="center" vertical="center" wrapText="1"/>
      <protection/>
    </xf>
    <xf numFmtId="0" fontId="46" fillId="34" borderId="16" xfId="65" applyFont="1" applyFill="1" applyBorder="1" applyAlignment="1">
      <alignment horizontal="justify" vertical="center" wrapText="1"/>
      <protection/>
    </xf>
    <xf numFmtId="0" fontId="46" fillId="34" borderId="18" xfId="65" applyFont="1" applyFill="1" applyBorder="1" applyAlignment="1">
      <alignment horizontal="justify" vertical="center" wrapText="1"/>
      <protection/>
    </xf>
    <xf numFmtId="0" fontId="46" fillId="34" borderId="15" xfId="65" applyFont="1" applyFill="1" applyBorder="1" applyAlignment="1">
      <alignment horizontal="center" vertical="center" textRotation="90" wrapText="1"/>
      <protection/>
    </xf>
    <xf numFmtId="0" fontId="43" fillId="34" borderId="15" xfId="65" applyFont="1" applyFill="1" applyBorder="1" applyAlignment="1">
      <alignment horizontal="left" vertical="center" wrapText="1"/>
      <protection/>
    </xf>
    <xf numFmtId="0" fontId="43" fillId="34" borderId="16" xfId="65" applyFont="1" applyFill="1" applyBorder="1" applyAlignment="1">
      <alignment horizontal="left" vertical="center" wrapText="1"/>
      <protection/>
    </xf>
    <xf numFmtId="0" fontId="43" fillId="34" borderId="18" xfId="65" applyFont="1" applyFill="1" applyBorder="1" applyAlignment="1">
      <alignment horizontal="left" vertical="center" wrapText="1"/>
      <protection/>
    </xf>
    <xf numFmtId="0" fontId="46" fillId="34" borderId="15" xfId="65" applyFont="1" applyFill="1" applyBorder="1" applyAlignment="1">
      <alignment horizontal="center" vertical="center" wrapText="1"/>
      <protection/>
    </xf>
    <xf numFmtId="0" fontId="47" fillId="34" borderId="15" xfId="65" applyFont="1" applyFill="1" applyBorder="1" applyAlignment="1">
      <alignment horizontal="justify" vertical="center" wrapText="1"/>
      <protection/>
    </xf>
    <xf numFmtId="0" fontId="47" fillId="34" borderId="16" xfId="65" applyFont="1" applyFill="1" applyBorder="1" applyAlignment="1">
      <alignment horizontal="justify" vertical="center" wrapText="1"/>
      <protection/>
    </xf>
    <xf numFmtId="0" fontId="47" fillId="34" borderId="18" xfId="65" applyFont="1" applyFill="1" applyBorder="1" applyAlignment="1">
      <alignment horizontal="justify" vertical="center" wrapText="1"/>
      <protection/>
    </xf>
    <xf numFmtId="0" fontId="38" fillId="34" borderId="16" xfId="65" applyFont="1" applyFill="1" applyBorder="1" applyAlignment="1">
      <alignment horizontal="left" vertical="center" wrapText="1"/>
      <protection/>
    </xf>
    <xf numFmtId="0" fontId="38" fillId="34" borderId="18" xfId="65" applyFont="1" applyFill="1" applyBorder="1" applyAlignment="1">
      <alignment horizontal="left" vertical="center" wrapText="1"/>
      <protection/>
    </xf>
    <xf numFmtId="0" fontId="38" fillId="34" borderId="15" xfId="65" applyFont="1" applyFill="1" applyBorder="1" applyAlignment="1">
      <alignment horizontal="center" vertical="center" wrapText="1"/>
      <protection/>
    </xf>
    <xf numFmtId="0" fontId="38" fillId="34" borderId="16" xfId="65" applyFont="1" applyFill="1" applyBorder="1" applyAlignment="1">
      <alignment horizontal="center" vertical="center" wrapText="1"/>
      <protection/>
    </xf>
    <xf numFmtId="0" fontId="0" fillId="34" borderId="16" xfId="61" applyFont="1" applyFill="1" applyBorder="1" applyAlignment="1">
      <alignment wrapText="1"/>
      <protection/>
    </xf>
    <xf numFmtId="0" fontId="38" fillId="34" borderId="16" xfId="65" applyFont="1" applyFill="1" applyBorder="1" applyAlignment="1">
      <alignment horizontal="center" vertical="center" wrapText="1"/>
      <protection/>
    </xf>
    <xf numFmtId="0" fontId="38" fillId="34" borderId="18" xfId="65" applyFont="1" applyFill="1" applyBorder="1" applyAlignment="1">
      <alignment horizontal="left" vertical="center" wrapText="1"/>
      <protection/>
    </xf>
    <xf numFmtId="0" fontId="46" fillId="34" borderId="21" xfId="65" applyFont="1" applyFill="1" applyBorder="1" applyAlignment="1">
      <alignment horizontal="center" vertical="center" textRotation="90" wrapText="1"/>
      <protection/>
    </xf>
    <xf numFmtId="0" fontId="38" fillId="34" borderId="22" xfId="65" applyFont="1" applyFill="1" applyBorder="1" applyAlignment="1">
      <alignment horizontal="center" vertical="center" wrapText="1"/>
      <protection/>
    </xf>
    <xf numFmtId="0" fontId="38" fillId="34" borderId="22" xfId="65" applyFont="1" applyFill="1" applyBorder="1" applyAlignment="1">
      <alignment horizontal="center" vertical="center" wrapText="1"/>
      <protection/>
    </xf>
    <xf numFmtId="0" fontId="38" fillId="34" borderId="23" xfId="65" applyFont="1" applyFill="1" applyBorder="1" applyAlignment="1">
      <alignment horizontal="left" vertical="center" wrapText="1"/>
      <protection/>
    </xf>
    <xf numFmtId="0" fontId="48" fillId="0" borderId="63" xfId="63" applyFont="1" applyBorder="1" applyAlignment="1" applyProtection="1">
      <alignment horizontal="center" vertical="center" wrapText="1"/>
      <protection/>
    </xf>
    <xf numFmtId="0" fontId="31" fillId="0" borderId="25" xfId="63" applyFont="1" applyBorder="1" applyAlignment="1" applyProtection="1">
      <alignment horizontal="justify" wrapText="1"/>
      <protection/>
    </xf>
    <xf numFmtId="0" fontId="31" fillId="0" borderId="26" xfId="63" applyFont="1" applyBorder="1" applyAlignment="1" applyProtection="1">
      <alignment horizontal="justify" wrapText="1"/>
      <protection/>
    </xf>
    <xf numFmtId="0" fontId="31" fillId="0" borderId="67" xfId="63" applyFont="1" applyBorder="1" applyAlignment="1" applyProtection="1">
      <alignment horizontal="justify" wrapText="1"/>
      <protection/>
    </xf>
    <xf numFmtId="0" fontId="31" fillId="0" borderId="29" xfId="63" applyFont="1" applyBorder="1" applyAlignment="1" applyProtection="1">
      <alignment horizontal="justify" wrapText="1"/>
      <protection/>
    </xf>
    <xf numFmtId="0" fontId="48" fillId="0" borderId="27" xfId="63" applyFont="1" applyBorder="1" applyAlignment="1" applyProtection="1">
      <alignment horizontal="center" vertical="center" wrapText="1"/>
      <protection/>
    </xf>
    <xf numFmtId="3" fontId="41" fillId="0" borderId="25" xfId="63" applyNumberFormat="1" applyFont="1" applyBorder="1" applyAlignment="1" applyProtection="1">
      <alignment horizontal="center" vertical="center" wrapText="1"/>
      <protection/>
    </xf>
    <xf numFmtId="3" fontId="41" fillId="0" borderId="29" xfId="63" applyNumberFormat="1" applyFont="1" applyBorder="1" applyAlignment="1" applyProtection="1">
      <alignment horizontal="center" vertical="center" wrapText="1"/>
      <protection/>
    </xf>
    <xf numFmtId="0" fontId="30" fillId="35" borderId="31" xfId="63" applyFont="1" applyFill="1" applyBorder="1" applyAlignment="1" applyProtection="1">
      <alignment horizontal="left" vertical="top" wrapText="1"/>
      <protection/>
    </xf>
    <xf numFmtId="0" fontId="30" fillId="35" borderId="32" xfId="63" applyFont="1" applyFill="1" applyBorder="1" applyAlignment="1" applyProtection="1">
      <alignment horizontal="left" vertical="top" wrapText="1"/>
      <protection/>
    </xf>
    <xf numFmtId="0" fontId="30" fillId="35" borderId="33" xfId="63" applyFont="1" applyFill="1" applyBorder="1" applyAlignment="1" applyProtection="1">
      <alignment horizontal="left" vertical="top" wrapText="1"/>
      <protection/>
    </xf>
    <xf numFmtId="0" fontId="27" fillId="35" borderId="37" xfId="63" applyFont="1" applyFill="1" applyBorder="1" applyAlignment="1" applyProtection="1">
      <alignment horizontal="center" vertical="center" textRotation="90"/>
      <protection/>
    </xf>
    <xf numFmtId="0" fontId="22" fillId="35" borderId="76" xfId="63" applyFont="1" applyFill="1" applyBorder="1" applyAlignment="1" applyProtection="1">
      <alignment horizontal="center" vertical="center" wrapText="1"/>
      <protection/>
    </xf>
    <xf numFmtId="0" fontId="22" fillId="35" borderId="12" xfId="63" applyFont="1" applyFill="1" applyBorder="1" applyAlignment="1" applyProtection="1">
      <alignment horizontal="center" vertical="center" wrapText="1"/>
      <protection/>
    </xf>
    <xf numFmtId="0" fontId="22" fillId="35" borderId="14" xfId="63" applyFont="1" applyFill="1" applyBorder="1" applyAlignment="1" applyProtection="1">
      <alignment horizontal="center" vertical="center" wrapText="1"/>
      <protection/>
    </xf>
    <xf numFmtId="0" fontId="30" fillId="35" borderId="43" xfId="63" applyFont="1" applyFill="1" applyBorder="1" applyAlignment="1" applyProtection="1">
      <alignment horizontal="left" wrapText="1"/>
      <protection/>
    </xf>
    <xf numFmtId="0" fontId="30" fillId="35" borderId="46" xfId="63" applyFont="1" applyFill="1" applyBorder="1" applyAlignment="1" applyProtection="1">
      <alignment horizontal="left" wrapText="1"/>
      <protection/>
    </xf>
    <xf numFmtId="0" fontId="27" fillId="35" borderId="48" xfId="63" applyFont="1" applyFill="1" applyBorder="1" applyAlignment="1" applyProtection="1">
      <alignment horizontal="center" vertical="center" textRotation="90"/>
      <protection/>
    </xf>
    <xf numFmtId="0" fontId="22" fillId="35" borderId="77" xfId="63" applyFont="1" applyFill="1" applyBorder="1" applyAlignment="1" applyProtection="1">
      <alignment horizontal="center" vertical="center" textRotation="90" wrapText="1"/>
      <protection/>
    </xf>
    <xf numFmtId="0" fontId="22" fillId="35" borderId="20" xfId="63" applyFont="1" applyFill="1" applyBorder="1" applyAlignment="1" applyProtection="1">
      <alignment horizontal="center" vertical="center" textRotation="90" wrapText="1"/>
      <protection/>
    </xf>
    <xf numFmtId="0" fontId="22" fillId="35" borderId="47" xfId="63" applyFont="1" applyFill="1" applyBorder="1" applyAlignment="1" applyProtection="1">
      <alignment horizontal="center" vertical="center" textRotation="90" wrapText="1"/>
      <protection/>
    </xf>
    <xf numFmtId="0" fontId="27" fillId="35" borderId="25" xfId="63" applyFont="1" applyFill="1" applyBorder="1" applyAlignment="1" applyProtection="1">
      <alignment horizontal="center" wrapText="1"/>
      <protection/>
    </xf>
    <xf numFmtId="0" fontId="27" fillId="35" borderId="26" xfId="63" applyFont="1" applyFill="1" applyBorder="1" applyAlignment="1" applyProtection="1">
      <alignment horizontal="center" wrapText="1"/>
      <protection/>
    </xf>
    <xf numFmtId="0" fontId="27" fillId="35" borderId="27" xfId="63" applyFont="1" applyFill="1" applyBorder="1" applyAlignment="1" applyProtection="1">
      <alignment horizontal="center" wrapText="1"/>
      <protection/>
    </xf>
    <xf numFmtId="0" fontId="27" fillId="35" borderId="28" xfId="63" applyFont="1" applyFill="1" applyBorder="1" applyAlignment="1" applyProtection="1">
      <alignment horizontal="center" wrapText="1"/>
      <protection/>
    </xf>
    <xf numFmtId="0" fontId="27" fillId="35" borderId="26" xfId="63" applyFont="1" applyFill="1" applyBorder="1" applyAlignment="1" applyProtection="1">
      <alignment horizontal="center" wrapText="1"/>
      <protection/>
    </xf>
    <xf numFmtId="0" fontId="27" fillId="35" borderId="29" xfId="63" applyFont="1" applyFill="1" applyBorder="1" applyAlignment="1" applyProtection="1">
      <alignment horizontal="center" wrapText="1"/>
      <protection/>
    </xf>
    <xf numFmtId="0" fontId="33" fillId="34" borderId="11" xfId="64" applyFont="1" applyFill="1" applyBorder="1" applyAlignment="1">
      <alignment horizontal="left" vertical="center" wrapText="1"/>
      <protection/>
    </xf>
    <xf numFmtId="0" fontId="33" fillId="34" borderId="12" xfId="64" applyFont="1" applyFill="1" applyBorder="1" applyAlignment="1">
      <alignment horizontal="left" vertical="center" wrapText="1"/>
      <protection/>
    </xf>
    <xf numFmtId="0" fontId="33" fillId="34" borderId="14" xfId="64" applyFont="1" applyFill="1" applyBorder="1" applyAlignment="1">
      <alignment horizontal="left" vertical="center" wrapText="1"/>
      <protection/>
    </xf>
    <xf numFmtId="0" fontId="27" fillId="35" borderId="78" xfId="63" applyFont="1" applyFill="1" applyBorder="1" applyAlignment="1" applyProtection="1">
      <alignment horizontal="center" vertical="center" wrapText="1"/>
      <protection/>
    </xf>
    <xf numFmtId="3" fontId="22" fillId="35" borderId="11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12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14" xfId="63" applyNumberFormat="1" applyFont="1" applyFill="1" applyBorder="1" applyAlignment="1" applyProtection="1">
      <alignment horizontal="center" vertical="center" wrapText="1"/>
      <protection locked="0"/>
    </xf>
    <xf numFmtId="0" fontId="35" fillId="34" borderId="15" xfId="64" applyFont="1" applyFill="1" applyBorder="1" applyAlignment="1">
      <alignment horizontal="center" vertical="center" textRotation="90" wrapText="1"/>
      <protection/>
    </xf>
    <xf numFmtId="0" fontId="33" fillId="34" borderId="16" xfId="64" applyFont="1" applyFill="1" applyBorder="1" applyAlignment="1">
      <alignment horizontal="left" vertical="center" wrapText="1"/>
      <protection/>
    </xf>
    <xf numFmtId="0" fontId="33" fillId="34" borderId="18" xfId="64" applyFont="1" applyFill="1" applyBorder="1" applyAlignment="1">
      <alignment horizontal="left" vertical="center" wrapText="1"/>
      <protection/>
    </xf>
    <xf numFmtId="0" fontId="27" fillId="35" borderId="59" xfId="63" applyFont="1" applyFill="1" applyBorder="1" applyAlignment="1" applyProtection="1">
      <alignment horizontal="center" vertical="center" wrapText="1"/>
      <protection/>
    </xf>
    <xf numFmtId="3" fontId="22" fillId="35" borderId="15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16" xfId="63" applyNumberFormat="1" applyFont="1" applyFill="1" applyBorder="1" applyAlignment="1" applyProtection="1">
      <alignment horizontal="center" vertical="center" wrapText="1"/>
      <protection locked="0"/>
    </xf>
    <xf numFmtId="3" fontId="35" fillId="0" borderId="18" xfId="0" applyNumberFormat="1" applyFont="1" applyFill="1" applyBorder="1" applyAlignment="1" applyProtection="1">
      <alignment horizontal="center" vertical="center"/>
      <protection locked="0"/>
    </xf>
    <xf numFmtId="0" fontId="35" fillId="34" borderId="16" xfId="64" applyFont="1" applyFill="1" applyBorder="1" applyAlignment="1">
      <alignment horizontal="center" vertical="center" textRotation="90" wrapText="1"/>
      <protection/>
    </xf>
    <xf numFmtId="0" fontId="35" fillId="34" borderId="16" xfId="64" applyFont="1" applyFill="1" applyBorder="1" applyAlignment="1">
      <alignment horizontal="left" vertical="center" wrapText="1"/>
      <protection/>
    </xf>
    <xf numFmtId="0" fontId="35" fillId="34" borderId="18" xfId="64" applyFont="1" applyFill="1" applyBorder="1" applyAlignment="1">
      <alignment horizontal="left" vertical="center" wrapText="1"/>
      <protection/>
    </xf>
    <xf numFmtId="0" fontId="35" fillId="34" borderId="16" xfId="64" applyFont="1" applyFill="1" applyBorder="1" applyAlignment="1">
      <alignment horizontal="center" vertical="center" wrapText="1"/>
      <protection/>
    </xf>
    <xf numFmtId="0" fontId="35" fillId="34" borderId="16" xfId="64" applyFont="1" applyFill="1" applyBorder="1" applyAlignment="1">
      <alignment horizontal="center" vertical="center" wrapText="1"/>
      <protection/>
    </xf>
    <xf numFmtId="0" fontId="27" fillId="34" borderId="16" xfId="64" applyFont="1" applyFill="1" applyBorder="1" applyAlignment="1">
      <alignment horizontal="left" vertical="center" wrapText="1"/>
      <protection/>
    </xf>
    <xf numFmtId="0" fontId="27" fillId="34" borderId="18" xfId="64" applyFont="1" applyFill="1" applyBorder="1" applyAlignment="1">
      <alignment horizontal="left" vertical="center" wrapText="1"/>
      <protection/>
    </xf>
    <xf numFmtId="0" fontId="27" fillId="34" borderId="16" xfId="64" applyFont="1" applyFill="1" applyBorder="1" applyAlignment="1">
      <alignment horizontal="center" vertical="center" wrapText="1"/>
      <protection/>
    </xf>
    <xf numFmtId="0" fontId="27" fillId="34" borderId="18" xfId="64" applyFont="1" applyFill="1" applyBorder="1" applyAlignment="1">
      <alignment horizontal="left" vertical="center" wrapText="1"/>
      <protection/>
    </xf>
    <xf numFmtId="0" fontId="35" fillId="34" borderId="16" xfId="64" applyFont="1" applyFill="1" applyBorder="1" applyAlignment="1">
      <alignment horizontal="center" vertical="center"/>
      <protection/>
    </xf>
    <xf numFmtId="0" fontId="35" fillId="34" borderId="71" xfId="64" applyFont="1" applyFill="1" applyBorder="1" applyAlignment="1">
      <alignment horizontal="left" vertical="center" wrapText="1"/>
      <protection/>
    </xf>
    <xf numFmtId="0" fontId="35" fillId="34" borderId="59" xfId="64" applyFont="1" applyFill="1" applyBorder="1" applyAlignment="1">
      <alignment horizontal="left" vertical="center" wrapText="1"/>
      <protection/>
    </xf>
    <xf numFmtId="3" fontId="22" fillId="35" borderId="18" xfId="63" applyNumberFormat="1" applyFont="1" applyFill="1" applyBorder="1" applyAlignment="1" applyProtection="1">
      <alignment horizontal="center" vertical="center" wrapText="1"/>
      <protection locked="0"/>
    </xf>
    <xf numFmtId="3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5" fillId="34" borderId="21" xfId="64" applyFont="1" applyFill="1" applyBorder="1" applyAlignment="1">
      <alignment horizontal="center" vertical="center" textRotation="90" wrapText="1"/>
      <protection/>
    </xf>
    <xf numFmtId="0" fontId="33" fillId="34" borderId="22" xfId="64" applyFont="1" applyFill="1" applyBorder="1" applyAlignment="1">
      <alignment horizontal="left" vertical="center" wrapText="1"/>
      <protection/>
    </xf>
    <xf numFmtId="0" fontId="33" fillId="34" borderId="23" xfId="64" applyFont="1" applyFill="1" applyBorder="1" applyAlignment="1">
      <alignment horizontal="left" vertical="center" wrapText="1"/>
      <protection/>
    </xf>
    <xf numFmtId="0" fontId="27" fillId="35" borderId="79" xfId="63" applyFont="1" applyFill="1" applyBorder="1" applyAlignment="1" applyProtection="1">
      <alignment horizontal="center" vertical="center" wrapText="1"/>
      <protection/>
    </xf>
    <xf numFmtId="3" fontId="22" fillId="35" borderId="21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22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23" xfId="63" applyNumberFormat="1" applyFont="1" applyFill="1" applyBorder="1" applyAlignment="1" applyProtection="1">
      <alignment horizontal="center" vertical="center" wrapText="1"/>
      <protection locked="0"/>
    </xf>
    <xf numFmtId="0" fontId="30" fillId="35" borderId="34" xfId="0" applyFont="1" applyFill="1" applyBorder="1" applyAlignment="1" applyProtection="1">
      <alignment horizontal="left" vertical="center"/>
      <protection/>
    </xf>
    <xf numFmtId="3" fontId="30" fillId="35" borderId="25" xfId="0" applyNumberFormat="1" applyFont="1" applyFill="1" applyBorder="1" applyAlignment="1" applyProtection="1">
      <alignment horizontal="center" vertical="center"/>
      <protection/>
    </xf>
    <xf numFmtId="3" fontId="30" fillId="35" borderId="26" xfId="0" applyNumberFormat="1" applyFont="1" applyFill="1" applyBorder="1" applyAlignment="1" applyProtection="1">
      <alignment horizontal="center" vertical="center"/>
      <protection/>
    </xf>
    <xf numFmtId="3" fontId="30" fillId="35" borderId="29" xfId="0" applyNumberFormat="1" applyFont="1" applyFill="1" applyBorder="1" applyAlignment="1" applyProtection="1">
      <alignment horizontal="center" vertical="center"/>
      <protection/>
    </xf>
    <xf numFmtId="0" fontId="30" fillId="35" borderId="10" xfId="0" applyFont="1" applyFill="1" applyBorder="1" applyAlignment="1" applyProtection="1">
      <alignment vertical="center"/>
      <protection/>
    </xf>
    <xf numFmtId="0" fontId="30" fillId="35" borderId="31" xfId="63" applyFont="1" applyFill="1" applyBorder="1" applyAlignment="1" applyProtection="1">
      <alignment horizontal="left" vertical="center" wrapText="1"/>
      <protection/>
    </xf>
    <xf numFmtId="0" fontId="30" fillId="35" borderId="32" xfId="63" applyFont="1" applyFill="1" applyBorder="1" applyAlignment="1" applyProtection="1">
      <alignment horizontal="left" vertical="center" wrapText="1"/>
      <protection/>
    </xf>
    <xf numFmtId="0" fontId="22" fillId="35" borderId="13" xfId="63" applyFont="1" applyFill="1" applyBorder="1" applyAlignment="1" applyProtection="1">
      <alignment horizontal="center" vertical="center" textRotation="90" wrapText="1"/>
      <protection/>
    </xf>
    <xf numFmtId="0" fontId="22" fillId="35" borderId="11" xfId="63" applyFont="1" applyFill="1" applyBorder="1" applyAlignment="1" applyProtection="1">
      <alignment horizontal="center" vertical="center" wrapText="1"/>
      <protection/>
    </xf>
    <xf numFmtId="0" fontId="30" fillId="35" borderId="41" xfId="63" applyFont="1" applyFill="1" applyBorder="1" applyAlignment="1" applyProtection="1">
      <alignment horizontal="left" vertical="center" wrapText="1"/>
      <protection/>
    </xf>
    <xf numFmtId="0" fontId="30" fillId="35" borderId="0" xfId="63" applyFont="1" applyFill="1" applyBorder="1" applyAlignment="1" applyProtection="1">
      <alignment horizontal="left" vertical="center" wrapText="1"/>
      <protection/>
    </xf>
    <xf numFmtId="0" fontId="22" fillId="35" borderId="24" xfId="63" applyFont="1" applyFill="1" applyBorder="1" applyAlignment="1" applyProtection="1">
      <alignment horizontal="center" vertical="center" textRotation="90" wrapText="1"/>
      <protection/>
    </xf>
    <xf numFmtId="0" fontId="35" fillId="35" borderId="21" xfId="63" applyFont="1" applyFill="1" applyBorder="1" applyAlignment="1" applyProtection="1">
      <alignment horizontal="center" vertical="center" wrapText="1"/>
      <protection/>
    </xf>
    <xf numFmtId="0" fontId="35" fillId="35" borderId="22" xfId="63" applyFont="1" applyFill="1" applyBorder="1" applyAlignment="1" applyProtection="1">
      <alignment horizontal="center" vertical="center" wrapText="1"/>
      <protection/>
    </xf>
    <xf numFmtId="0" fontId="35" fillId="35" borderId="23" xfId="63" applyFont="1" applyFill="1" applyBorder="1" applyAlignment="1" applyProtection="1">
      <alignment horizontal="center" vertical="center" wrapText="1"/>
      <protection/>
    </xf>
    <xf numFmtId="0" fontId="22" fillId="35" borderId="75" xfId="63" applyFont="1" applyFill="1" applyBorder="1" applyAlignment="1" applyProtection="1">
      <alignment horizontal="center" vertical="center" wrapText="1"/>
      <protection/>
    </xf>
    <xf numFmtId="0" fontId="22" fillId="35" borderId="36" xfId="63" applyFont="1" applyFill="1" applyBorder="1" applyAlignment="1" applyProtection="1">
      <alignment horizontal="center" vertical="center" wrapText="1"/>
      <protection/>
    </xf>
    <xf numFmtId="0" fontId="22" fillId="35" borderId="27" xfId="63" applyFont="1" applyFill="1" applyBorder="1" applyAlignment="1" applyProtection="1">
      <alignment horizontal="center" vertical="center" wrapText="1"/>
      <protection/>
    </xf>
    <xf numFmtId="0" fontId="35" fillId="35" borderId="75" xfId="63" applyFont="1" applyFill="1" applyBorder="1" applyAlignment="1" applyProtection="1">
      <alignment horizontal="center" vertical="center" wrapText="1"/>
      <protection/>
    </xf>
    <xf numFmtId="0" fontId="35" fillId="35" borderId="36" xfId="63" applyFont="1" applyFill="1" applyBorder="1" applyAlignment="1" applyProtection="1">
      <alignment horizontal="center" vertical="center" wrapText="1"/>
      <protection/>
    </xf>
    <xf numFmtId="0" fontId="35" fillId="35" borderId="73" xfId="63" applyFont="1" applyFill="1" applyBorder="1" applyAlignment="1" applyProtection="1">
      <alignment horizontal="center" vertical="center" wrapText="1"/>
      <protection/>
    </xf>
    <xf numFmtId="0" fontId="30" fillId="35" borderId="11" xfId="63" applyFont="1" applyFill="1" applyBorder="1" applyAlignment="1" applyProtection="1">
      <alignment horizontal="left" vertical="center" wrapText="1"/>
      <protection/>
    </xf>
    <xf numFmtId="0" fontId="30" fillId="35" borderId="12" xfId="63" applyFont="1" applyFill="1" applyBorder="1" applyAlignment="1" applyProtection="1">
      <alignment horizontal="left" vertical="center" wrapText="1"/>
      <protection/>
    </xf>
    <xf numFmtId="0" fontId="30" fillId="35" borderId="14" xfId="63" applyFont="1" applyFill="1" applyBorder="1" applyAlignment="1" applyProtection="1">
      <alignment horizontal="left" vertical="center" wrapText="1"/>
      <protection/>
    </xf>
    <xf numFmtId="0" fontId="22" fillId="35" borderId="40" xfId="63" applyFont="1" applyFill="1" applyBorder="1" applyAlignment="1" applyProtection="1">
      <alignment horizontal="center" vertical="center" wrapText="1"/>
      <protection/>
    </xf>
    <xf numFmtId="3" fontId="30" fillId="35" borderId="11" xfId="63" applyNumberFormat="1" applyFont="1" applyFill="1" applyBorder="1" applyAlignment="1" applyProtection="1">
      <alignment horizontal="center" vertical="center" wrapText="1"/>
      <protection locked="0"/>
    </xf>
    <xf numFmtId="3" fontId="30" fillId="35" borderId="12" xfId="63" applyNumberFormat="1" applyFont="1" applyFill="1" applyBorder="1" applyAlignment="1" applyProtection="1">
      <alignment horizontal="center" vertical="center" wrapText="1"/>
      <protection locked="0"/>
    </xf>
    <xf numFmtId="3" fontId="30" fillId="35" borderId="14" xfId="63" applyNumberFormat="1" applyFont="1" applyFill="1" applyBorder="1" applyAlignment="1" applyProtection="1">
      <alignment horizontal="center" vertical="center" wrapText="1"/>
      <protection locked="0"/>
    </xf>
    <xf numFmtId="0" fontId="22" fillId="35" borderId="15" xfId="63" applyFont="1" applyFill="1" applyBorder="1" applyAlignment="1" applyProtection="1">
      <alignment horizontal="center" vertical="center" textRotation="90" wrapText="1"/>
      <protection/>
    </xf>
    <xf numFmtId="0" fontId="30" fillId="35" borderId="16" xfId="63" applyFont="1" applyFill="1" applyBorder="1" applyAlignment="1" applyProtection="1">
      <alignment horizontal="left" vertical="center" wrapText="1"/>
      <protection/>
    </xf>
    <xf numFmtId="0" fontId="30" fillId="35" borderId="18" xfId="63" applyFont="1" applyFill="1" applyBorder="1" applyAlignment="1" applyProtection="1">
      <alignment horizontal="left" vertical="center" wrapText="1"/>
      <protection/>
    </xf>
    <xf numFmtId="0" fontId="22" fillId="35" borderId="59" xfId="63" applyFont="1" applyFill="1" applyBorder="1" applyAlignment="1" applyProtection="1">
      <alignment horizontal="center" vertical="center" wrapText="1"/>
      <protection/>
    </xf>
    <xf numFmtId="0" fontId="22" fillId="35" borderId="15" xfId="0" applyFont="1" applyFill="1" applyBorder="1" applyAlignment="1" applyProtection="1">
      <alignment horizontal="center" vertical="center" textRotation="90" wrapText="1"/>
      <protection/>
    </xf>
    <xf numFmtId="0" fontId="22" fillId="35" borderId="16" xfId="63" applyFont="1" applyFill="1" applyBorder="1" applyAlignment="1" applyProtection="1">
      <alignment horizontal="center" vertical="center" textRotation="90" wrapText="1"/>
      <protection/>
    </xf>
    <xf numFmtId="0" fontId="22" fillId="35" borderId="16" xfId="63" applyFont="1" applyFill="1" applyBorder="1" applyAlignment="1" applyProtection="1">
      <alignment horizontal="left" vertical="center" wrapText="1"/>
      <protection/>
    </xf>
    <xf numFmtId="0" fontId="22" fillId="35" borderId="18" xfId="63" applyFont="1" applyFill="1" applyBorder="1" applyAlignment="1" applyProtection="1">
      <alignment horizontal="left" vertical="center" wrapText="1"/>
      <protection/>
    </xf>
    <xf numFmtId="0" fontId="22" fillId="35" borderId="16" xfId="63" applyFont="1" applyFill="1" applyBorder="1" applyAlignment="1" applyProtection="1">
      <alignment horizontal="center" vertical="center" wrapText="1"/>
      <protection/>
    </xf>
    <xf numFmtId="0" fontId="22" fillId="35" borderId="21" xfId="0" applyFont="1" applyFill="1" applyBorder="1" applyAlignment="1" applyProtection="1">
      <alignment horizontal="center" vertical="center" textRotation="90" wrapText="1"/>
      <protection/>
    </xf>
    <xf numFmtId="0" fontId="30" fillId="35" borderId="22" xfId="63" applyFont="1" applyFill="1" applyBorder="1" applyAlignment="1" applyProtection="1">
      <alignment horizontal="left" vertical="center" wrapText="1"/>
      <protection/>
    </xf>
    <xf numFmtId="0" fontId="30" fillId="35" borderId="23" xfId="63" applyFont="1" applyFill="1" applyBorder="1" applyAlignment="1" applyProtection="1">
      <alignment horizontal="left" vertical="center" wrapText="1"/>
      <protection/>
    </xf>
    <xf numFmtId="0" fontId="22" fillId="35" borderId="79" xfId="63" applyFont="1" applyFill="1" applyBorder="1" applyAlignment="1" applyProtection="1">
      <alignment horizontal="center" vertical="center" wrapText="1"/>
      <protection/>
    </xf>
    <xf numFmtId="0" fontId="28" fillId="35" borderId="55" xfId="0" applyFont="1" applyFill="1" applyBorder="1" applyAlignment="1" applyProtection="1">
      <alignment horizontal="left" vertical="center" wrapText="1"/>
      <protection/>
    </xf>
    <xf numFmtId="0" fontId="28" fillId="35" borderId="56" xfId="0" applyFont="1" applyFill="1" applyBorder="1" applyAlignment="1" applyProtection="1">
      <alignment horizontal="left" vertical="center" wrapText="1"/>
      <protection/>
    </xf>
    <xf numFmtId="0" fontId="28" fillId="35" borderId="0" xfId="0" applyFont="1" applyFill="1" applyAlignment="1" applyProtection="1">
      <alignment/>
      <protection/>
    </xf>
    <xf numFmtId="0" fontId="30" fillId="35" borderId="31" xfId="0" applyFont="1" applyFill="1" applyBorder="1" applyAlignment="1" applyProtection="1">
      <alignment/>
      <protection/>
    </xf>
    <xf numFmtId="0" fontId="28" fillId="35" borderId="32" xfId="0" applyFont="1" applyFill="1" applyBorder="1" applyAlignment="1" applyProtection="1">
      <alignment/>
      <protection/>
    </xf>
    <xf numFmtId="0" fontId="33" fillId="35" borderId="31" xfId="0" applyFont="1" applyFill="1" applyBorder="1" applyAlignment="1" applyProtection="1">
      <alignment horizontal="center" vertical="center" wrapText="1"/>
      <protection/>
    </xf>
    <xf numFmtId="0" fontId="35" fillId="35" borderId="12" xfId="0" applyFont="1" applyFill="1" applyBorder="1" applyAlignment="1" applyProtection="1">
      <alignment horizontal="center" vertical="center" wrapText="1"/>
      <protection/>
    </xf>
    <xf numFmtId="0" fontId="35" fillId="35" borderId="14" xfId="0" applyFont="1" applyFill="1" applyBorder="1" applyAlignment="1" applyProtection="1">
      <alignment horizontal="center" vertical="center" wrapText="1"/>
      <protection/>
    </xf>
    <xf numFmtId="0" fontId="30" fillId="35" borderId="41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33" fillId="35" borderId="41" xfId="0" applyFont="1" applyFill="1" applyBorder="1" applyAlignment="1" applyProtection="1">
      <alignment horizontal="center" vertical="center" wrapText="1"/>
      <protection/>
    </xf>
    <xf numFmtId="0" fontId="27" fillId="35" borderId="80" xfId="0" applyFont="1" applyFill="1" applyBorder="1" applyAlignment="1" applyProtection="1">
      <alignment horizontal="center" vertical="center" wrapText="1"/>
      <protection/>
    </xf>
    <xf numFmtId="0" fontId="27" fillId="35" borderId="47" xfId="0" applyFont="1" applyFill="1" applyBorder="1" applyAlignment="1" applyProtection="1">
      <alignment horizontal="center" vertical="center" wrapText="1"/>
      <protection/>
    </xf>
    <xf numFmtId="0" fontId="22" fillId="35" borderId="55" xfId="0" applyFont="1" applyFill="1" applyBorder="1" applyAlignment="1" applyProtection="1">
      <alignment horizontal="center" vertical="center"/>
      <protection/>
    </xf>
    <xf numFmtId="0" fontId="22" fillId="35" borderId="56" xfId="0" applyFont="1" applyFill="1" applyBorder="1" applyAlignment="1" applyProtection="1">
      <alignment horizontal="center" vertical="center"/>
      <protection/>
    </xf>
    <xf numFmtId="0" fontId="27" fillId="35" borderId="55" xfId="0" applyFont="1" applyFill="1" applyBorder="1" applyAlignment="1" applyProtection="1">
      <alignment horizontal="center" vertical="center"/>
      <protection/>
    </xf>
    <xf numFmtId="0" fontId="27" fillId="35" borderId="67" xfId="0" applyFont="1" applyFill="1" applyBorder="1" applyAlignment="1" applyProtection="1">
      <alignment horizontal="center" vertical="center"/>
      <protection/>
    </xf>
    <xf numFmtId="0" fontId="22" fillId="35" borderId="11" xfId="0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2" fillId="35" borderId="38" xfId="0" applyFont="1" applyFill="1" applyBorder="1" applyAlignment="1" applyProtection="1">
      <alignment horizontal="left" vertical="center" wrapText="1"/>
      <protection/>
    </xf>
    <xf numFmtId="0" fontId="22" fillId="35" borderId="39" xfId="0" applyFont="1" applyFill="1" applyBorder="1" applyAlignment="1" applyProtection="1">
      <alignment horizontal="left" vertical="center" wrapText="1"/>
      <protection/>
    </xf>
    <xf numFmtId="0" fontId="27" fillId="35" borderId="13" xfId="0" applyFont="1" applyFill="1" applyBorder="1" applyAlignment="1" applyProtection="1">
      <alignment horizontal="center" vertical="center"/>
      <protection/>
    </xf>
    <xf numFmtId="0" fontId="22" fillId="35" borderId="15" xfId="0" applyFont="1" applyFill="1" applyBorder="1" applyAlignment="1" applyProtection="1">
      <alignment horizontal="center" vertical="center" wrapText="1"/>
      <protection/>
    </xf>
    <xf numFmtId="0" fontId="22" fillId="35" borderId="16" xfId="0" applyFont="1" applyFill="1" applyBorder="1" applyAlignment="1" applyProtection="1">
      <alignment horizontal="center" vertical="center" wrapText="1"/>
      <protection/>
    </xf>
    <xf numFmtId="0" fontId="22" fillId="35" borderId="71" xfId="0" applyFont="1" applyFill="1" applyBorder="1" applyAlignment="1" applyProtection="1">
      <alignment horizontal="left" vertical="center" wrapText="1"/>
      <protection/>
    </xf>
    <xf numFmtId="0" fontId="22" fillId="35" borderId="58" xfId="0" applyFont="1" applyFill="1" applyBorder="1" applyAlignment="1" applyProtection="1">
      <alignment horizontal="left" vertical="center" wrapText="1"/>
      <protection/>
    </xf>
    <xf numFmtId="0" fontId="27" fillId="35" borderId="30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/>
      <protection/>
    </xf>
    <xf numFmtId="0" fontId="27" fillId="35" borderId="17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/>
      <protection/>
    </xf>
    <xf numFmtId="0" fontId="22" fillId="35" borderId="71" xfId="0" applyFont="1" applyFill="1" applyBorder="1" applyAlignment="1" applyProtection="1">
      <alignment horizontal="left" vertical="center" wrapText="1"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22" fillId="35" borderId="65" xfId="0" applyFont="1" applyFill="1" applyBorder="1" applyAlignment="1" applyProtection="1">
      <alignment horizontal="left" vertical="center" wrapText="1"/>
      <protection/>
    </xf>
    <xf numFmtId="0" fontId="22" fillId="35" borderId="81" xfId="0" applyFont="1" applyFill="1" applyBorder="1" applyAlignment="1" applyProtection="1">
      <alignment horizontal="left" vertical="center" wrapText="1"/>
      <protection/>
    </xf>
    <xf numFmtId="0" fontId="27" fillId="35" borderId="48" xfId="0" applyFont="1" applyFill="1" applyBorder="1" applyAlignment="1" applyProtection="1">
      <alignment horizontal="center" vertical="center"/>
      <protection/>
    </xf>
    <xf numFmtId="0" fontId="30" fillId="35" borderId="55" xfId="59" applyFont="1" applyFill="1" applyBorder="1" applyAlignment="1" applyProtection="1">
      <alignment horizontal="left" vertical="center" wrapText="1"/>
      <protection/>
    </xf>
    <xf numFmtId="0" fontId="30" fillId="35" borderId="34" xfId="59" applyFont="1" applyFill="1" applyBorder="1" applyAlignment="1" applyProtection="1">
      <alignment horizontal="left" vertical="center" wrapText="1"/>
      <protection/>
    </xf>
    <xf numFmtId="0" fontId="27" fillId="35" borderId="27" xfId="0" applyFont="1" applyFill="1" applyBorder="1" applyAlignment="1" applyProtection="1">
      <alignment horizontal="center" vertical="center" textRotation="90"/>
      <protection/>
    </xf>
    <xf numFmtId="0" fontId="27" fillId="35" borderId="25" xfId="59" applyFont="1" applyFill="1" applyBorder="1" applyAlignment="1" applyProtection="1">
      <alignment horizontal="center" vertical="center" wrapText="1"/>
      <protection/>
    </xf>
    <xf numFmtId="0" fontId="27" fillId="35" borderId="26" xfId="59" applyFont="1" applyFill="1" applyBorder="1" applyAlignment="1" applyProtection="1">
      <alignment horizontal="center" vertical="center" wrapText="1"/>
      <protection/>
    </xf>
    <xf numFmtId="0" fontId="27" fillId="35" borderId="29" xfId="59" applyFont="1" applyFill="1" applyBorder="1" applyAlignment="1" applyProtection="1">
      <alignment horizontal="center" vertical="center" wrapText="1"/>
      <protection/>
    </xf>
    <xf numFmtId="0" fontId="22" fillId="35" borderId="55" xfId="59" applyFont="1" applyFill="1" applyBorder="1" applyAlignment="1" applyProtection="1">
      <alignment horizontal="center" vertical="center"/>
      <protection/>
    </xf>
    <xf numFmtId="0" fontId="22" fillId="35" borderId="34" xfId="59" applyFont="1" applyFill="1" applyBorder="1" applyAlignment="1" applyProtection="1">
      <alignment horizontal="center" vertical="center"/>
      <protection/>
    </xf>
    <xf numFmtId="0" fontId="30" fillId="35" borderId="11" xfId="59" applyFont="1" applyFill="1" applyBorder="1" applyAlignment="1" applyProtection="1">
      <alignment horizontal="left" vertical="center" wrapText="1"/>
      <protection/>
    </xf>
    <xf numFmtId="0" fontId="30" fillId="35" borderId="14" xfId="59" applyFont="1" applyFill="1" applyBorder="1" applyAlignment="1" applyProtection="1">
      <alignment horizontal="left" vertical="center" wrapText="1"/>
      <protection/>
    </xf>
    <xf numFmtId="0" fontId="22" fillId="35" borderId="15" xfId="59" applyFont="1" applyFill="1" applyBorder="1" applyAlignment="1" applyProtection="1">
      <alignment horizontal="left" vertical="center"/>
      <protection/>
    </xf>
    <xf numFmtId="0" fontId="22" fillId="35" borderId="18" xfId="59" applyFont="1" applyFill="1" applyBorder="1" applyAlignment="1" applyProtection="1">
      <alignment horizontal="left" vertical="center"/>
      <protection/>
    </xf>
    <xf numFmtId="0" fontId="22" fillId="35" borderId="15" xfId="59" applyFont="1" applyFill="1" applyBorder="1" applyAlignment="1" applyProtection="1">
      <alignment horizontal="left" vertical="center" wrapText="1"/>
      <protection/>
    </xf>
    <xf numFmtId="0" fontId="22" fillId="35" borderId="18" xfId="59" applyFont="1" applyFill="1" applyBorder="1" applyAlignment="1" applyProtection="1">
      <alignment horizontal="left" vertical="center" wrapText="1"/>
      <protection/>
    </xf>
    <xf numFmtId="0" fontId="22" fillId="34" borderId="15" xfId="59" applyFont="1" applyFill="1" applyBorder="1" applyAlignment="1" applyProtection="1">
      <alignment horizontal="left" vertical="center" wrapText="1"/>
      <protection/>
    </xf>
    <xf numFmtId="0" fontId="22" fillId="34" borderId="18" xfId="59" applyFont="1" applyFill="1" applyBorder="1" applyAlignment="1" applyProtection="1">
      <alignment horizontal="left" vertical="center" wrapText="1"/>
      <protection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21" xfId="59" applyFont="1" applyBorder="1" applyAlignment="1" applyProtection="1">
      <alignment horizontal="center" vertical="center"/>
      <protection/>
    </xf>
    <xf numFmtId="0" fontId="22" fillId="35" borderId="23" xfId="59" applyFont="1" applyFill="1" applyBorder="1" applyAlignment="1" applyProtection="1">
      <alignment horizontal="left" vertical="center" wrapText="1"/>
      <protection/>
    </xf>
    <xf numFmtId="0" fontId="27" fillId="35" borderId="61" xfId="0" applyFont="1" applyFill="1" applyBorder="1" applyAlignment="1" applyProtection="1">
      <alignment horizontal="center" vertical="center"/>
      <protection/>
    </xf>
    <xf numFmtId="0" fontId="30" fillId="35" borderId="34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vertical="center" wrapText="1"/>
      <protection/>
    </xf>
    <xf numFmtId="0" fontId="28" fillId="35" borderId="0" xfId="0" applyFont="1" applyFill="1" applyBorder="1" applyAlignment="1" applyProtection="1">
      <alignment horizontal="center" vertical="center"/>
      <protection/>
    </xf>
    <xf numFmtId="0" fontId="27" fillId="35" borderId="27" xfId="0" applyFont="1" applyFill="1" applyBorder="1" applyAlignment="1" applyProtection="1">
      <alignment horizontal="center" vertical="center" textRotation="255"/>
      <protection/>
    </xf>
    <xf numFmtId="0" fontId="27" fillId="35" borderId="34" xfId="0" applyFont="1" applyFill="1" applyBorder="1" applyAlignment="1" applyProtection="1">
      <alignment horizontal="center" vertical="center"/>
      <protection/>
    </xf>
    <xf numFmtId="0" fontId="30" fillId="34" borderId="11" xfId="59" applyFont="1" applyFill="1" applyBorder="1" applyAlignment="1" applyProtection="1">
      <alignment horizontal="left" vertical="center" wrapText="1"/>
      <protection/>
    </xf>
    <xf numFmtId="0" fontId="30" fillId="34" borderId="14" xfId="59" applyFont="1" applyFill="1" applyBorder="1" applyAlignment="1" applyProtection="1">
      <alignment horizontal="left" vertical="center" wrapText="1"/>
      <protection/>
    </xf>
    <xf numFmtId="0" fontId="22" fillId="34" borderId="57" xfId="59" applyFont="1" applyFill="1" applyBorder="1" applyAlignment="1" applyProtection="1">
      <alignment horizontal="left" vertical="center" wrapText="1"/>
      <protection/>
    </xf>
    <xf numFmtId="0" fontId="22" fillId="34" borderId="59" xfId="59" applyFont="1" applyFill="1" applyBorder="1" applyAlignment="1" applyProtection="1">
      <alignment horizontal="left" vertical="center" wrapText="1"/>
      <protection/>
    </xf>
    <xf numFmtId="0" fontId="0" fillId="34" borderId="21" xfId="59" applyFont="1" applyFill="1" applyBorder="1" applyAlignment="1" applyProtection="1">
      <alignment horizontal="center" vertical="center"/>
      <protection/>
    </xf>
    <xf numFmtId="0" fontId="22" fillId="34" borderId="23" xfId="59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22" fillId="35" borderId="1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35" borderId="55" xfId="0" applyFont="1" applyFill="1" applyBorder="1" applyAlignment="1" applyProtection="1">
      <alignment horizontal="left" vertical="top"/>
      <protection/>
    </xf>
    <xf numFmtId="0" fontId="30" fillId="35" borderId="34" xfId="0" applyFont="1" applyFill="1" applyBorder="1" applyAlignment="1" applyProtection="1">
      <alignment horizontal="left" vertical="top"/>
      <protection/>
    </xf>
    <xf numFmtId="0" fontId="22" fillId="35" borderId="25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/>
      <protection/>
    </xf>
    <xf numFmtId="0" fontId="35" fillId="35" borderId="11" xfId="0" applyFont="1" applyFill="1" applyBorder="1" applyAlignment="1" applyProtection="1">
      <alignment horizontal="center" vertical="center" wrapText="1"/>
      <protection/>
    </xf>
    <xf numFmtId="0" fontId="22" fillId="35" borderId="38" xfId="59" applyFont="1" applyFill="1" applyBorder="1" applyAlignment="1" applyProtection="1">
      <alignment vertical="center"/>
      <protection/>
    </xf>
    <xf numFmtId="0" fontId="35" fillId="35" borderId="15" xfId="0" applyFont="1" applyFill="1" applyBorder="1" applyAlignment="1" applyProtection="1">
      <alignment horizontal="center" vertical="center" wrapText="1"/>
      <protection/>
    </xf>
    <xf numFmtId="0" fontId="22" fillId="35" borderId="71" xfId="59" applyFont="1" applyFill="1" applyBorder="1" applyAlignment="1" applyProtection="1">
      <alignment vertical="center"/>
      <protection/>
    </xf>
    <xf numFmtId="0" fontId="35" fillId="35" borderId="21" xfId="0" applyFont="1" applyFill="1" applyBorder="1" applyAlignment="1" applyProtection="1">
      <alignment horizontal="center" vertical="center" wrapText="1"/>
      <protection/>
    </xf>
    <xf numFmtId="0" fontId="22" fillId="35" borderId="65" xfId="59" applyFont="1" applyFill="1" applyBorder="1" applyAlignment="1" applyProtection="1">
      <alignment vertical="center" wrapText="1"/>
      <protection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/>
      <protection/>
    </xf>
    <xf numFmtId="0" fontId="30" fillId="35" borderId="31" xfId="0" applyFont="1" applyFill="1" applyBorder="1" applyAlignment="1" applyProtection="1">
      <alignment horizontal="left" vertical="top" wrapText="1"/>
      <protection/>
    </xf>
    <xf numFmtId="0" fontId="30" fillId="35" borderId="32" xfId="0" applyFont="1" applyFill="1" applyBorder="1" applyAlignment="1" applyProtection="1">
      <alignment horizontal="left" vertical="top" wrapText="1"/>
      <protection/>
    </xf>
    <xf numFmtId="0" fontId="30" fillId="35" borderId="33" xfId="0" applyFont="1" applyFill="1" applyBorder="1" applyAlignment="1" applyProtection="1">
      <alignment horizontal="left" vertical="top" wrapText="1"/>
      <protection/>
    </xf>
    <xf numFmtId="0" fontId="22" fillId="35" borderId="13" xfId="0" applyFont="1" applyFill="1" applyBorder="1" applyAlignment="1" applyProtection="1">
      <alignment horizontal="center" vertical="center" textRotation="90"/>
      <protection/>
    </xf>
    <xf numFmtId="0" fontId="30" fillId="35" borderId="40" xfId="0" applyFont="1" applyFill="1" applyBorder="1" applyAlignment="1" applyProtection="1">
      <alignment horizontal="center" vertical="center" textRotation="90"/>
      <protection/>
    </xf>
    <xf numFmtId="0" fontId="27" fillId="35" borderId="35" xfId="0" applyFont="1" applyFill="1" applyBorder="1" applyAlignment="1" applyProtection="1">
      <alignment horizontal="center" vertical="center" textRotation="90" wrapText="1"/>
      <protection/>
    </xf>
    <xf numFmtId="0" fontId="27" fillId="35" borderId="36" xfId="0" applyFont="1" applyFill="1" applyBorder="1" applyAlignment="1" applyProtection="1">
      <alignment horizontal="center" vertical="center" textRotation="90" wrapText="1"/>
      <protection/>
    </xf>
    <xf numFmtId="0" fontId="27" fillId="0" borderId="73" xfId="0" applyFont="1" applyFill="1" applyBorder="1" applyAlignment="1" applyProtection="1">
      <alignment horizontal="center" vertical="center" textRotation="90" wrapText="1"/>
      <protection/>
    </xf>
    <xf numFmtId="0" fontId="30" fillId="35" borderId="49" xfId="0" applyFont="1" applyFill="1" applyBorder="1" applyAlignment="1" applyProtection="1">
      <alignment horizontal="left" vertical="top" wrapText="1"/>
      <protection/>
    </xf>
    <xf numFmtId="0" fontId="30" fillId="35" borderId="10" xfId="0" applyFont="1" applyFill="1" applyBorder="1" applyAlignment="1" applyProtection="1">
      <alignment horizontal="left" vertical="top" wrapText="1"/>
      <protection/>
    </xf>
    <xf numFmtId="0" fontId="30" fillId="35" borderId="50" xfId="0" applyFont="1" applyFill="1" applyBorder="1" applyAlignment="1" applyProtection="1">
      <alignment horizontal="left" vertical="top" wrapText="1"/>
      <protection/>
    </xf>
    <xf numFmtId="0" fontId="22" fillId="35" borderId="24" xfId="0" applyFont="1" applyFill="1" applyBorder="1" applyAlignment="1" applyProtection="1">
      <alignment horizontal="center" vertical="center" textRotation="90"/>
      <protection/>
    </xf>
    <xf numFmtId="0" fontId="30" fillId="35" borderId="79" xfId="0" applyFont="1" applyFill="1" applyBorder="1" applyAlignment="1" applyProtection="1">
      <alignment horizontal="center" vertical="center" textRotation="90"/>
      <protection/>
    </xf>
    <xf numFmtId="0" fontId="27" fillId="35" borderId="82" xfId="0" applyFont="1" applyFill="1" applyBorder="1" applyAlignment="1" applyProtection="1">
      <alignment horizontal="center" vertical="center" textRotation="90" wrapText="1"/>
      <protection/>
    </xf>
    <xf numFmtId="0" fontId="27" fillId="35" borderId="52" xfId="0" applyFont="1" applyFill="1" applyBorder="1" applyAlignment="1" applyProtection="1">
      <alignment horizontal="center" vertical="center" textRotation="90" wrapText="1"/>
      <protection/>
    </xf>
    <xf numFmtId="0" fontId="27" fillId="0" borderId="53" xfId="0" applyFont="1" applyFill="1" applyBorder="1" applyAlignment="1" applyProtection="1">
      <alignment horizontal="center" vertical="center" textRotation="90" wrapText="1"/>
      <protection/>
    </xf>
    <xf numFmtId="0" fontId="22" fillId="35" borderId="34" xfId="0" applyFont="1" applyFill="1" applyBorder="1" applyAlignment="1" applyProtection="1">
      <alignment horizontal="center" vertical="center"/>
      <protection/>
    </xf>
    <xf numFmtId="0" fontId="35" fillId="35" borderId="34" xfId="0" applyFont="1" applyFill="1" applyBorder="1" applyAlignment="1" applyProtection="1">
      <alignment horizontal="center" vertical="center"/>
      <protection/>
    </xf>
    <xf numFmtId="0" fontId="35" fillId="35" borderId="55" xfId="0" applyFont="1" applyFill="1" applyBorder="1" applyAlignment="1" applyProtection="1">
      <alignment horizontal="center" vertical="center"/>
      <protection/>
    </xf>
    <xf numFmtId="0" fontId="35" fillId="35" borderId="56" xfId="0" applyFont="1" applyFill="1" applyBorder="1" applyAlignment="1" applyProtection="1">
      <alignment horizontal="center" vertical="center"/>
      <protection/>
    </xf>
    <xf numFmtId="0" fontId="35" fillId="35" borderId="28" xfId="0" applyFont="1" applyFill="1" applyBorder="1" applyAlignment="1" applyProtection="1">
      <alignment horizontal="center" vertical="center"/>
      <protection/>
    </xf>
    <xf numFmtId="0" fontId="35" fillId="35" borderId="26" xfId="0" applyFont="1" applyFill="1" applyBorder="1" applyAlignment="1" applyProtection="1">
      <alignment horizontal="center" vertical="center"/>
      <protection/>
    </xf>
    <xf numFmtId="0" fontId="35" fillId="35" borderId="29" xfId="0" applyFont="1" applyFill="1" applyBorder="1" applyAlignment="1" applyProtection="1">
      <alignment horizontal="center" vertical="center"/>
      <protection/>
    </xf>
    <xf numFmtId="0" fontId="35" fillId="35" borderId="11" xfId="61" applyFont="1" applyFill="1" applyBorder="1" applyAlignment="1" applyProtection="1">
      <alignment horizontal="left" vertical="center"/>
      <protection/>
    </xf>
    <xf numFmtId="0" fontId="35" fillId="35" borderId="12" xfId="61" applyFont="1" applyFill="1" applyBorder="1" applyAlignment="1" applyProtection="1">
      <alignment horizontal="left" vertical="center"/>
      <protection/>
    </xf>
    <xf numFmtId="0" fontId="35" fillId="35" borderId="14" xfId="61" applyFont="1" applyFill="1" applyBorder="1" applyAlignment="1" applyProtection="1">
      <alignment horizontal="left" vertical="center"/>
      <protection/>
    </xf>
    <xf numFmtId="0" fontId="35" fillId="35" borderId="13" xfId="0" applyFont="1" applyFill="1" applyBorder="1" applyAlignment="1" applyProtection="1">
      <alignment horizontal="center" vertical="center"/>
      <protection/>
    </xf>
    <xf numFmtId="3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22" fillId="35" borderId="83" xfId="0" applyFont="1" applyFill="1" applyBorder="1" applyAlignment="1" applyProtection="1">
      <alignment/>
      <protection/>
    </xf>
    <xf numFmtId="0" fontId="33" fillId="0" borderId="11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5" fillId="35" borderId="15" xfId="61" applyFont="1" applyFill="1" applyBorder="1" applyAlignment="1" applyProtection="1">
      <alignment horizontal="left" vertical="center"/>
      <protection/>
    </xf>
    <xf numFmtId="0" fontId="35" fillId="35" borderId="16" xfId="61" applyFont="1" applyFill="1" applyBorder="1" applyAlignment="1" applyProtection="1">
      <alignment horizontal="left" vertical="center"/>
      <protection/>
    </xf>
    <xf numFmtId="0" fontId="35" fillId="35" borderId="18" xfId="61" applyFont="1" applyFill="1" applyBorder="1" applyAlignment="1" applyProtection="1">
      <alignment horizontal="left" vertical="center"/>
      <protection/>
    </xf>
    <xf numFmtId="0" fontId="35" fillId="35" borderId="17" xfId="0" applyFont="1" applyFill="1" applyBorder="1" applyAlignment="1" applyProtection="1">
      <alignment horizontal="center" vertical="center"/>
      <protection/>
    </xf>
    <xf numFmtId="3" fontId="22" fillId="35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3" fontId="27" fillId="35" borderId="15" xfId="0" applyNumberFormat="1" applyFont="1" applyFill="1" applyBorder="1" applyAlignment="1" applyProtection="1">
      <alignment horizontal="center" vertical="center"/>
      <protection locked="0"/>
    </xf>
    <xf numFmtId="3" fontId="27" fillId="35" borderId="16" xfId="0" applyNumberFormat="1" applyFont="1" applyFill="1" applyBorder="1" applyAlignment="1" applyProtection="1">
      <alignment horizontal="center" vertical="center"/>
      <protection locked="0"/>
    </xf>
    <xf numFmtId="3" fontId="27" fillId="35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5" xfId="61" applyFont="1" applyBorder="1" applyAlignment="1" applyProtection="1">
      <alignment horizontal="left" vertical="center" wrapText="1"/>
      <protection/>
    </xf>
    <xf numFmtId="0" fontId="39" fillId="0" borderId="16" xfId="61" applyFont="1" applyBorder="1" applyAlignment="1" applyProtection="1">
      <alignment horizontal="left" vertical="center" wrapText="1"/>
      <protection/>
    </xf>
    <xf numFmtId="0" fontId="39" fillId="0" borderId="18" xfId="61" applyFont="1" applyBorder="1" applyAlignment="1" applyProtection="1">
      <alignment horizontal="left" vertical="center" wrapText="1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0" fontId="27" fillId="35" borderId="15" xfId="0" applyFont="1" applyFill="1" applyBorder="1" applyAlignment="1" applyProtection="1">
      <alignment horizontal="center" vertical="center" textRotation="90" wrapText="1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35" fillId="35" borderId="15" xfId="61" applyFont="1" applyFill="1" applyBorder="1" applyAlignment="1" applyProtection="1">
      <alignment horizontal="left" vertical="center" wrapText="1"/>
      <protection/>
    </xf>
    <xf numFmtId="0" fontId="35" fillId="35" borderId="16" xfId="61" applyFont="1" applyFill="1" applyBorder="1" applyAlignment="1" applyProtection="1">
      <alignment horizontal="left" vertical="center" wrapText="1"/>
      <protection/>
    </xf>
    <xf numFmtId="0" fontId="35" fillId="35" borderId="18" xfId="61" applyFont="1" applyFill="1" applyBorder="1" applyAlignment="1" applyProtection="1">
      <alignment horizontal="left" vertical="center" wrapText="1"/>
      <protection/>
    </xf>
    <xf numFmtId="3" fontId="22" fillId="35" borderId="17" xfId="0" applyNumberFormat="1" applyFont="1" applyFill="1" applyBorder="1" applyAlignment="1" applyProtection="1">
      <alignment horizontal="center" vertical="center"/>
      <protection locked="0"/>
    </xf>
    <xf numFmtId="0" fontId="27" fillId="35" borderId="16" xfId="0" applyFont="1" applyFill="1" applyBorder="1" applyAlignment="1" applyProtection="1">
      <alignment horizontal="center" vertical="center" textRotation="90" wrapText="1"/>
      <protection/>
    </xf>
    <xf numFmtId="0" fontId="27" fillId="34" borderId="18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5" fillId="35" borderId="15" xfId="61" applyFont="1" applyFill="1" applyBorder="1" applyAlignment="1" applyProtection="1">
      <alignment horizontal="center" vertical="center" textRotation="90"/>
      <protection/>
    </xf>
    <xf numFmtId="0" fontId="27" fillId="35" borderId="15" xfId="0" applyFont="1" applyFill="1" applyBorder="1" applyAlignment="1" applyProtection="1">
      <alignment horizontal="left" vertical="center" wrapText="1"/>
      <protection/>
    </xf>
    <xf numFmtId="0" fontId="35" fillId="35" borderId="15" xfId="0" applyFont="1" applyFill="1" applyBorder="1" applyAlignment="1" applyProtection="1">
      <alignment horizontal="left" vertical="center" wrapText="1"/>
      <protection/>
    </xf>
    <xf numFmtId="0" fontId="35" fillId="35" borderId="16" xfId="0" applyFont="1" applyFill="1" applyBorder="1" applyAlignment="1" applyProtection="1">
      <alignment horizontal="left" vertical="center" wrapText="1"/>
      <protection/>
    </xf>
    <xf numFmtId="0" fontId="35" fillId="35" borderId="18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33" fillId="35" borderId="15" xfId="0" applyFont="1" applyFill="1" applyBorder="1" applyAlignment="1" applyProtection="1">
      <alignment horizontal="left" vertical="center" wrapText="1"/>
      <protection/>
    </xf>
    <xf numFmtId="0" fontId="33" fillId="35" borderId="16" xfId="0" applyFont="1" applyFill="1" applyBorder="1" applyAlignment="1" applyProtection="1">
      <alignment horizontal="left" vertical="center" wrapText="1"/>
      <protection/>
    </xf>
    <xf numFmtId="0" fontId="33" fillId="35" borderId="18" xfId="0" applyFont="1" applyFill="1" applyBorder="1" applyAlignment="1" applyProtection="1">
      <alignment horizontal="left" vertical="center" wrapText="1"/>
      <protection/>
    </xf>
    <xf numFmtId="3" fontId="3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35" fillId="35" borderId="15" xfId="61" applyFont="1" applyFill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0" fontId="27" fillId="35" borderId="21" xfId="0" applyFont="1" applyFill="1" applyBorder="1" applyAlignment="1" applyProtection="1">
      <alignment horizontal="center" vertical="center" textRotation="90" wrapText="1"/>
      <protection/>
    </xf>
    <xf numFmtId="0" fontId="27" fillId="35" borderId="22" xfId="0" applyFont="1" applyFill="1" applyBorder="1" applyAlignment="1" applyProtection="1">
      <alignment horizontal="left" vertical="center" wrapText="1"/>
      <protection/>
    </xf>
    <xf numFmtId="0" fontId="27" fillId="35" borderId="23" xfId="0" applyFont="1" applyFill="1" applyBorder="1" applyAlignment="1" applyProtection="1">
      <alignment horizontal="left" vertical="center" wrapText="1"/>
      <protection/>
    </xf>
    <xf numFmtId="0" fontId="35" fillId="35" borderId="61" xfId="0" applyFont="1" applyFill="1" applyBorder="1" applyAlignment="1" applyProtection="1">
      <alignment horizontal="center" vertical="center"/>
      <protection/>
    </xf>
    <xf numFmtId="3" fontId="27" fillId="35" borderId="21" xfId="0" applyNumberFormat="1" applyFont="1" applyFill="1" applyBorder="1" applyAlignment="1" applyProtection="1">
      <alignment horizontal="center" vertical="center"/>
      <protection locked="0"/>
    </xf>
    <xf numFmtId="3" fontId="27" fillId="35" borderId="22" xfId="0" applyNumberFormat="1" applyFont="1" applyFill="1" applyBorder="1" applyAlignment="1" applyProtection="1">
      <alignment horizontal="center" vertical="center"/>
      <protection locked="0"/>
    </xf>
    <xf numFmtId="3" fontId="27" fillId="35" borderId="23" xfId="0" applyNumberFormat="1" applyFont="1" applyFill="1" applyBorder="1" applyAlignment="1" applyProtection="1">
      <alignment horizontal="center" vertical="center"/>
      <protection locked="0"/>
    </xf>
    <xf numFmtId="0" fontId="49" fillId="35" borderId="15" xfId="61" applyFont="1" applyFill="1" applyBorder="1" applyAlignment="1" applyProtection="1">
      <alignment horizontal="center" vertical="center" textRotation="90"/>
      <protection/>
    </xf>
    <xf numFmtId="0" fontId="30" fillId="35" borderId="49" xfId="0" applyFont="1" applyFill="1" applyBorder="1" applyAlignment="1" applyProtection="1">
      <alignment horizontal="left" vertical="center" wrapText="1"/>
      <protection/>
    </xf>
    <xf numFmtId="0" fontId="30" fillId="35" borderId="10" xfId="0" applyFont="1" applyFill="1" applyBorder="1" applyAlignment="1" applyProtection="1">
      <alignment horizontal="left" vertical="center" wrapText="1"/>
      <protection/>
    </xf>
    <xf numFmtId="0" fontId="35" fillId="35" borderId="54" xfId="0" applyFont="1" applyFill="1" applyBorder="1" applyAlignment="1" applyProtection="1">
      <alignment horizontal="center" vertical="center"/>
      <protection/>
    </xf>
    <xf numFmtId="3" fontId="31" fillId="35" borderId="51" xfId="0" applyNumberFormat="1" applyFont="1" applyFill="1" applyBorder="1" applyAlignment="1" applyProtection="1">
      <alignment horizontal="center" vertical="center"/>
      <protection/>
    </xf>
    <xf numFmtId="3" fontId="31" fillId="35" borderId="52" xfId="0" applyNumberFormat="1" applyFont="1" applyFill="1" applyBorder="1" applyAlignment="1" applyProtection="1">
      <alignment horizontal="center" vertical="center"/>
      <protection/>
    </xf>
    <xf numFmtId="3" fontId="31" fillId="35" borderId="53" xfId="0" applyNumberFormat="1" applyFont="1" applyFill="1" applyBorder="1" applyAlignment="1" applyProtection="1">
      <alignment horizontal="center" vertical="center"/>
      <protection/>
    </xf>
    <xf numFmtId="0" fontId="35" fillId="35" borderId="16" xfId="61" applyFont="1" applyFill="1" applyBorder="1" applyAlignment="1" applyProtection="1">
      <alignment vertical="center" wrapText="1"/>
      <protection/>
    </xf>
    <xf numFmtId="0" fontId="35" fillId="35" borderId="18" xfId="0" applyFont="1" applyFill="1" applyBorder="1" applyAlignment="1">
      <alignment vertical="center"/>
    </xf>
    <xf numFmtId="0" fontId="35" fillId="35" borderId="16" xfId="61" applyFont="1" applyFill="1" applyBorder="1" applyAlignment="1" applyProtection="1">
      <alignment horizontal="center" vertical="center"/>
      <protection/>
    </xf>
    <xf numFmtId="0" fontId="39" fillId="35" borderId="18" xfId="61" applyFont="1" applyFill="1" applyBorder="1" applyAlignment="1" applyProtection="1">
      <alignment horizontal="left" vertical="center" wrapText="1"/>
      <protection/>
    </xf>
    <xf numFmtId="0" fontId="35" fillId="35" borderId="21" xfId="0" applyFont="1" applyFill="1" applyBorder="1" applyAlignment="1" applyProtection="1">
      <alignment horizontal="left" vertical="center"/>
      <protection/>
    </xf>
    <xf numFmtId="0" fontId="35" fillId="35" borderId="22" xfId="0" applyFont="1" applyFill="1" applyBorder="1" applyAlignment="1" applyProtection="1">
      <alignment horizontal="left" vertical="center"/>
      <protection/>
    </xf>
    <xf numFmtId="0" fontId="35" fillId="35" borderId="23" xfId="0" applyFont="1" applyFill="1" applyBorder="1" applyAlignment="1" applyProtection="1">
      <alignment horizontal="left" vertical="center"/>
      <protection/>
    </xf>
    <xf numFmtId="3" fontId="22" fillId="35" borderId="61" xfId="0" applyNumberFormat="1" applyFont="1" applyFill="1" applyBorder="1" applyAlignment="1" applyProtection="1">
      <alignment horizontal="center" vertical="center"/>
      <protection locked="0"/>
    </xf>
    <xf numFmtId="0" fontId="30" fillId="35" borderId="50" xfId="0" applyFont="1" applyFill="1" applyBorder="1" applyAlignment="1" applyProtection="1">
      <alignment horizontal="left" vertical="center" wrapText="1"/>
      <protection/>
    </xf>
    <xf numFmtId="0" fontId="22" fillId="35" borderId="54" xfId="0" applyFont="1" applyFill="1" applyBorder="1" applyAlignment="1" applyProtection="1">
      <alignment horizontal="center" vertical="center"/>
      <protection/>
    </xf>
    <xf numFmtId="3" fontId="31" fillId="35" borderId="54" xfId="0" applyNumberFormat="1" applyFont="1" applyFill="1" applyBorder="1" applyAlignment="1" applyProtection="1">
      <alignment horizontal="center" vertical="center"/>
      <protection locked="0"/>
    </xf>
    <xf numFmtId="0" fontId="30" fillId="35" borderId="55" xfId="0" applyFont="1" applyFill="1" applyBorder="1" applyAlignment="1" applyProtection="1">
      <alignment horizontal="center" vertical="center"/>
      <protection/>
    </xf>
    <xf numFmtId="0" fontId="30" fillId="35" borderId="56" xfId="0" applyFont="1" applyFill="1" applyBorder="1" applyAlignment="1" applyProtection="1">
      <alignment horizontal="center" vertical="center"/>
      <protection/>
    </xf>
    <xf numFmtId="0" fontId="30" fillId="35" borderId="34" xfId="0" applyFont="1" applyFill="1" applyBorder="1" applyAlignment="1" applyProtection="1">
      <alignment horizontal="center" vertical="center"/>
      <protection/>
    </xf>
    <xf numFmtId="0" fontId="22" fillId="35" borderId="37" xfId="0" applyFont="1" applyFill="1" applyBorder="1" applyAlignment="1" applyProtection="1">
      <alignment horizontal="center" vertical="center"/>
      <protection/>
    </xf>
    <xf numFmtId="0" fontId="22" fillId="35" borderId="11" xfId="61" applyFont="1" applyFill="1" applyBorder="1" applyAlignment="1" applyProtection="1">
      <alignment horizontal="left" vertical="center" wrapText="1"/>
      <protection/>
    </xf>
    <xf numFmtId="0" fontId="22" fillId="35" borderId="12" xfId="61" applyFont="1" applyFill="1" applyBorder="1" applyAlignment="1" applyProtection="1">
      <alignment horizontal="left" vertical="center" wrapText="1"/>
      <protection/>
    </xf>
    <xf numFmtId="0" fontId="22" fillId="35" borderId="14" xfId="61" applyFont="1" applyFill="1" applyBorder="1" applyAlignment="1" applyProtection="1">
      <alignment horizontal="left" vertical="center" wrapText="1"/>
      <protection/>
    </xf>
    <xf numFmtId="0" fontId="22" fillId="35" borderId="13" xfId="0" applyFont="1" applyFill="1" applyBorder="1" applyAlignment="1" applyProtection="1">
      <alignment horizontal="center" vertical="center" wrapText="1"/>
      <protection/>
    </xf>
    <xf numFmtId="3" fontId="22" fillId="35" borderId="62" xfId="0" applyNumberFormat="1" applyFont="1" applyFill="1" applyBorder="1" applyAlignment="1" applyProtection="1">
      <alignment horizontal="center" vertical="center"/>
      <protection locked="0"/>
    </xf>
    <xf numFmtId="3" fontId="22" fillId="35" borderId="39" xfId="0" applyNumberFormat="1" applyFont="1" applyFill="1" applyBorder="1" applyAlignment="1" applyProtection="1">
      <alignment horizontal="center" vertical="center"/>
      <protection locked="0"/>
    </xf>
    <xf numFmtId="3" fontId="22" fillId="35" borderId="40" xfId="0" applyNumberFormat="1" applyFont="1" applyFill="1" applyBorder="1" applyAlignment="1" applyProtection="1">
      <alignment horizontal="center" vertical="center"/>
      <protection locked="0"/>
    </xf>
    <xf numFmtId="0" fontId="22" fillId="35" borderId="15" xfId="61" applyFont="1" applyFill="1" applyBorder="1" applyAlignment="1" applyProtection="1">
      <alignment horizontal="left" vertical="center" wrapText="1"/>
      <protection/>
    </xf>
    <xf numFmtId="0" fontId="22" fillId="35" borderId="71" xfId="61" applyFont="1" applyFill="1" applyBorder="1" applyAlignment="1" applyProtection="1">
      <alignment horizontal="left" vertical="center" wrapText="1"/>
      <protection/>
    </xf>
    <xf numFmtId="3" fontId="22" fillId="35" borderId="57" xfId="0" applyNumberFormat="1" applyFont="1" applyFill="1" applyBorder="1" applyAlignment="1" applyProtection="1">
      <alignment horizontal="center" vertical="center"/>
      <protection locked="0"/>
    </xf>
    <xf numFmtId="3" fontId="22" fillId="35" borderId="58" xfId="0" applyNumberFormat="1" applyFont="1" applyFill="1" applyBorder="1" applyAlignment="1" applyProtection="1">
      <alignment horizontal="center" vertical="center"/>
      <protection locked="0"/>
    </xf>
    <xf numFmtId="3" fontId="22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35" borderId="15" xfId="61" applyFont="1" applyFill="1" applyBorder="1" applyAlignment="1" applyProtection="1">
      <alignment horizontal="center" vertical="center" wrapText="1"/>
      <protection/>
    </xf>
    <xf numFmtId="0" fontId="22" fillId="35" borderId="18" xfId="61" applyFont="1" applyFill="1" applyBorder="1" applyAlignment="1" applyProtection="1">
      <alignment horizontal="left" vertical="center" wrapText="1"/>
      <protection/>
    </xf>
    <xf numFmtId="0" fontId="22" fillId="35" borderId="21" xfId="61" applyFont="1" applyFill="1" applyBorder="1" applyAlignment="1" applyProtection="1">
      <alignment horizontal="center" vertical="center" wrapText="1"/>
      <protection/>
    </xf>
    <xf numFmtId="0" fontId="22" fillId="35" borderId="22" xfId="61" applyFont="1" applyFill="1" applyBorder="1" applyAlignment="1" applyProtection="1">
      <alignment horizontal="left" vertical="center" wrapText="1"/>
      <protection/>
    </xf>
    <xf numFmtId="0" fontId="22" fillId="35" borderId="23" xfId="61" applyFont="1" applyFill="1" applyBorder="1" applyAlignment="1" applyProtection="1">
      <alignment horizontal="left" vertical="center" wrapText="1"/>
      <protection/>
    </xf>
    <xf numFmtId="3" fontId="22" fillId="35" borderId="63" xfId="0" applyNumberFormat="1" applyFont="1" applyFill="1" applyBorder="1" applyAlignment="1" applyProtection="1">
      <alignment horizontal="center" vertical="center"/>
      <protection locked="0"/>
    </xf>
    <xf numFmtId="3" fontId="22" fillId="35" borderId="81" xfId="0" applyNumberFormat="1" applyFont="1" applyFill="1" applyBorder="1" applyAlignment="1" applyProtection="1">
      <alignment horizontal="center" vertical="center"/>
      <protection locked="0"/>
    </xf>
    <xf numFmtId="3" fontId="22" fillId="35" borderId="66" xfId="0" applyNumberFormat="1" applyFont="1" applyFill="1" applyBorder="1" applyAlignment="1" applyProtection="1">
      <alignment horizontal="center" vertical="center"/>
      <protection locked="0"/>
    </xf>
    <xf numFmtId="3" fontId="30" fillId="35" borderId="55" xfId="0" applyNumberFormat="1" applyFont="1" applyFill="1" applyBorder="1" applyAlignment="1" applyProtection="1">
      <alignment horizontal="center" vertical="center"/>
      <protection/>
    </xf>
    <xf numFmtId="3" fontId="30" fillId="35" borderId="56" xfId="0" applyNumberFormat="1" applyFont="1" applyFill="1" applyBorder="1" applyAlignment="1" applyProtection="1">
      <alignment horizontal="center" vertical="center"/>
      <protection/>
    </xf>
    <xf numFmtId="3" fontId="30" fillId="35" borderId="34" xfId="0" applyNumberFormat="1" applyFont="1" applyFill="1" applyBorder="1" applyAlignment="1" applyProtection="1">
      <alignment horizontal="center" vertical="center"/>
      <protection/>
    </xf>
    <xf numFmtId="0" fontId="30" fillId="35" borderId="55" xfId="0" applyFont="1" applyFill="1" applyBorder="1" applyAlignment="1" applyProtection="1">
      <alignment horizontal="left" vertical="top" wrapText="1"/>
      <protection/>
    </xf>
    <xf numFmtId="0" fontId="30" fillId="35" borderId="56" xfId="0" applyFont="1" applyFill="1" applyBorder="1" applyAlignment="1" applyProtection="1">
      <alignment horizontal="left" vertical="top" wrapText="1"/>
      <protection/>
    </xf>
    <xf numFmtId="0" fontId="22" fillId="35" borderId="27" xfId="0" applyFont="1" applyFill="1" applyBorder="1" applyAlignment="1" applyProtection="1">
      <alignment horizontal="center" vertical="center" textRotation="90"/>
      <protection/>
    </xf>
    <xf numFmtId="0" fontId="31" fillId="35" borderId="37" xfId="0" applyFont="1" applyFill="1" applyBorder="1" applyAlignment="1" applyProtection="1">
      <alignment horizontal="center" vertical="center"/>
      <protection/>
    </xf>
    <xf numFmtId="0" fontId="22" fillId="35" borderId="37" xfId="0" applyFont="1" applyFill="1" applyBorder="1" applyAlignment="1" applyProtection="1">
      <alignment horizontal="center" vertical="center" textRotation="90"/>
      <protection/>
    </xf>
    <xf numFmtId="0" fontId="27" fillId="35" borderId="75" xfId="0" applyFont="1" applyFill="1" applyBorder="1" applyAlignment="1" applyProtection="1">
      <alignment horizontal="center" vertical="center" textRotation="90" wrapText="1"/>
      <protection/>
    </xf>
    <xf numFmtId="0" fontId="27" fillId="35" borderId="36" xfId="0" applyFont="1" applyFill="1" applyBorder="1" applyAlignment="1" applyProtection="1">
      <alignment horizontal="center" vertical="center" textRotation="90" wrapText="1"/>
      <protection/>
    </xf>
    <xf numFmtId="0" fontId="27" fillId="35" borderId="73" xfId="0" applyFont="1" applyFill="1" applyBorder="1" applyAlignment="1" applyProtection="1">
      <alignment horizontal="center" vertical="center" textRotation="90" wrapText="1"/>
      <protection/>
    </xf>
    <xf numFmtId="0" fontId="22" fillId="35" borderId="25" xfId="0" applyFont="1" applyFill="1" applyBorder="1" applyAlignment="1" applyProtection="1">
      <alignment horizontal="center" vertical="center"/>
      <protection/>
    </xf>
    <xf numFmtId="0" fontId="22" fillId="35" borderId="26" xfId="0" applyFont="1" applyFill="1" applyBorder="1" applyAlignment="1" applyProtection="1">
      <alignment horizontal="center" vertical="center"/>
      <protection/>
    </xf>
    <xf numFmtId="0" fontId="22" fillId="35" borderId="29" xfId="0" applyFont="1" applyFill="1" applyBorder="1" applyAlignment="1" applyProtection="1">
      <alignment horizontal="center" vertical="center"/>
      <protection/>
    </xf>
    <xf numFmtId="0" fontId="35" fillId="35" borderId="62" xfId="0" applyFont="1" applyFill="1" applyBorder="1" applyAlignment="1" applyProtection="1">
      <alignment horizontal="left" vertical="center" wrapText="1"/>
      <protection/>
    </xf>
    <xf numFmtId="0" fontId="35" fillId="35" borderId="40" xfId="0" applyFont="1" applyFill="1" applyBorder="1" applyAlignment="1" applyProtection="1">
      <alignment horizontal="left" vertical="center" wrapText="1"/>
      <protection/>
    </xf>
    <xf numFmtId="3" fontId="35" fillId="35" borderId="13" xfId="0" applyNumberFormat="1" applyFont="1" applyFill="1" applyBorder="1" applyAlignment="1" applyProtection="1">
      <alignment horizontal="center" vertical="center"/>
      <protection locked="0"/>
    </xf>
    <xf numFmtId="0" fontId="27" fillId="35" borderId="60" xfId="61" applyFont="1" applyFill="1" applyBorder="1" applyAlignment="1" applyProtection="1">
      <alignment horizontal="left" vertical="center" wrapText="1"/>
      <protection/>
    </xf>
    <xf numFmtId="0" fontId="27" fillId="35" borderId="68" xfId="61" applyFont="1" applyFill="1" applyBorder="1" applyAlignment="1" applyProtection="1">
      <alignment horizontal="left" vertical="center" wrapText="1"/>
      <protection/>
    </xf>
    <xf numFmtId="3" fontId="27" fillId="35" borderId="60" xfId="0" applyNumberFormat="1" applyFont="1" applyFill="1" applyBorder="1" applyAlignment="1" applyProtection="1">
      <alignment horizontal="center" vertical="center"/>
      <protection locked="0"/>
    </xf>
    <xf numFmtId="3" fontId="27" fillId="35" borderId="68" xfId="0" applyNumberFormat="1" applyFont="1" applyFill="1" applyBorder="1" applyAlignment="1" applyProtection="1">
      <alignment horizontal="center" vertical="center"/>
      <protection locked="0"/>
    </xf>
    <xf numFmtId="3" fontId="27" fillId="35" borderId="69" xfId="0" applyNumberFormat="1" applyFont="1" applyFill="1" applyBorder="1" applyAlignment="1" applyProtection="1">
      <alignment horizontal="center" vertical="center"/>
      <protection locked="0"/>
    </xf>
    <xf numFmtId="0" fontId="35" fillId="35" borderId="57" xfId="0" applyFont="1" applyFill="1" applyBorder="1" applyAlignment="1" applyProtection="1">
      <alignment horizontal="left" vertical="center" wrapText="1"/>
      <protection/>
    </xf>
    <xf numFmtId="0" fontId="35" fillId="35" borderId="59" xfId="0" applyFont="1" applyFill="1" applyBorder="1" applyAlignment="1" applyProtection="1">
      <alignment horizontal="left" vertical="center" wrapText="1"/>
      <protection/>
    </xf>
    <xf numFmtId="3" fontId="35" fillId="35" borderId="17" xfId="0" applyNumberFormat="1" applyFont="1" applyFill="1" applyBorder="1" applyAlignment="1" applyProtection="1">
      <alignment horizontal="center" vertical="center"/>
      <protection locked="0"/>
    </xf>
    <xf numFmtId="0" fontId="27" fillId="35" borderId="15" xfId="61" applyFont="1" applyFill="1" applyBorder="1" applyAlignment="1" applyProtection="1">
      <alignment horizontal="left" vertical="center" wrapText="1"/>
      <protection/>
    </xf>
    <xf numFmtId="0" fontId="27" fillId="35" borderId="16" xfId="61" applyFont="1" applyFill="1" applyBorder="1" applyAlignment="1" applyProtection="1">
      <alignment horizontal="left" vertical="center" wrapText="1"/>
      <protection/>
    </xf>
    <xf numFmtId="0" fontId="22" fillId="35" borderId="24" xfId="0" applyFont="1" applyFill="1" applyBorder="1" applyAlignment="1" applyProtection="1">
      <alignment horizontal="center" vertical="center"/>
      <protection/>
    </xf>
    <xf numFmtId="0" fontId="27" fillId="35" borderId="19" xfId="0" applyFont="1" applyFill="1" applyBorder="1" applyAlignment="1" applyProtection="1">
      <alignment horizontal="center" vertical="center" textRotation="90" wrapText="1"/>
      <protection/>
    </xf>
    <xf numFmtId="0" fontId="35" fillId="35" borderId="71" xfId="0" applyFont="1" applyFill="1" applyBorder="1" applyAlignment="1" applyProtection="1">
      <alignment horizontal="left" vertical="center" wrapText="1"/>
      <protection/>
    </xf>
    <xf numFmtId="0" fontId="27" fillId="35" borderId="60" xfId="0" applyFont="1" applyFill="1" applyBorder="1" applyAlignment="1" applyProtection="1">
      <alignment horizontal="center" vertical="center" textRotation="90" wrapText="1"/>
      <protection/>
    </xf>
    <xf numFmtId="0" fontId="27" fillId="35" borderId="15" xfId="61" applyFont="1" applyFill="1" applyBorder="1" applyAlignment="1" applyProtection="1">
      <alignment horizontal="center" vertical="center" wrapText="1"/>
      <protection/>
    </xf>
    <xf numFmtId="0" fontId="27" fillId="35" borderId="16" xfId="61" applyFont="1" applyFill="1" applyBorder="1" applyAlignment="1" applyProtection="1">
      <alignment horizontal="left" vertical="center" wrapText="1"/>
      <protection/>
    </xf>
    <xf numFmtId="0" fontId="27" fillId="35" borderId="21" xfId="61" applyFont="1" applyFill="1" applyBorder="1" applyAlignment="1" applyProtection="1">
      <alignment horizontal="left" vertical="center" wrapText="1"/>
      <protection/>
    </xf>
    <xf numFmtId="0" fontId="27" fillId="35" borderId="22" xfId="61" applyFont="1" applyFill="1" applyBorder="1" applyAlignment="1" applyProtection="1">
      <alignment horizontal="left" vertical="center" wrapText="1"/>
      <protection/>
    </xf>
    <xf numFmtId="0" fontId="35" fillId="35" borderId="15" xfId="0" applyFont="1" applyFill="1" applyBorder="1" applyAlignment="1" applyProtection="1">
      <alignment horizontal="center" vertical="center" wrapText="1"/>
      <protection/>
    </xf>
    <xf numFmtId="3" fontId="31" fillId="35" borderId="25" xfId="0" applyNumberFormat="1" applyFont="1" applyFill="1" applyBorder="1" applyAlignment="1" applyProtection="1">
      <alignment horizontal="center" vertical="center"/>
      <protection/>
    </xf>
    <xf numFmtId="3" fontId="31" fillId="35" borderId="29" xfId="0" applyNumberFormat="1" applyFont="1" applyFill="1" applyBorder="1" applyAlignment="1" applyProtection="1">
      <alignment horizontal="center" vertical="center"/>
      <protection/>
    </xf>
    <xf numFmtId="0" fontId="35" fillId="35" borderId="21" xfId="0" applyFont="1" applyFill="1" applyBorder="1" applyAlignment="1" applyProtection="1">
      <alignment horizontal="center" vertical="center" wrapText="1"/>
      <protection/>
    </xf>
    <xf numFmtId="0" fontId="35" fillId="35" borderId="65" xfId="0" applyFont="1" applyFill="1" applyBorder="1" applyAlignment="1" applyProtection="1">
      <alignment horizontal="left" vertical="center" wrapText="1"/>
      <protection/>
    </xf>
    <xf numFmtId="3" fontId="35" fillId="35" borderId="61" xfId="0" applyNumberFormat="1" applyFont="1" applyFill="1" applyBorder="1" applyAlignment="1" applyProtection="1">
      <alignment horizontal="center" vertical="center"/>
      <protection locked="0"/>
    </xf>
    <xf numFmtId="3" fontId="33" fillId="35" borderId="27" xfId="0" applyNumberFormat="1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/>
      <protection locked="0"/>
    </xf>
    <xf numFmtId="0" fontId="28" fillId="35" borderId="70" xfId="0" applyFont="1" applyFill="1" applyBorder="1" applyAlignment="1" applyProtection="1">
      <alignment/>
      <protection/>
    </xf>
    <xf numFmtId="0" fontId="22" fillId="35" borderId="70" xfId="0" applyFont="1" applyFill="1" applyBorder="1" applyAlignment="1" applyProtection="1">
      <alignment/>
      <protection/>
    </xf>
    <xf numFmtId="0" fontId="50" fillId="35" borderId="70" xfId="0" applyFont="1" applyFill="1" applyBorder="1" applyAlignment="1" applyProtection="1">
      <alignment horizontal="center"/>
      <protection locked="0"/>
    </xf>
    <xf numFmtId="0" fontId="27" fillId="35" borderId="72" xfId="0" applyFont="1" applyFill="1" applyBorder="1" applyAlignment="1" applyProtection="1">
      <alignment horizontal="center" vertical="top"/>
      <protection/>
    </xf>
    <xf numFmtId="0" fontId="27" fillId="35" borderId="0" xfId="0" applyFont="1" applyFill="1" applyBorder="1" applyAlignment="1" applyProtection="1">
      <alignment horizontal="center" vertical="top"/>
      <protection/>
    </xf>
    <xf numFmtId="0" fontId="27" fillId="35" borderId="0" xfId="0" applyFont="1" applyFill="1" applyBorder="1" applyAlignment="1" applyProtection="1">
      <alignment horizontal="center" vertical="top"/>
      <protection/>
    </xf>
    <xf numFmtId="0" fontId="22" fillId="35" borderId="0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left"/>
      <protection locked="0"/>
    </xf>
    <xf numFmtId="0" fontId="22" fillId="35" borderId="0" xfId="0" applyFont="1" applyFill="1" applyBorder="1" applyAlignment="1" applyProtection="1">
      <alignment horizontal="left"/>
      <protection/>
    </xf>
    <xf numFmtId="0" fontId="22" fillId="35" borderId="70" xfId="0" applyFont="1" applyFill="1" applyBorder="1" applyAlignment="1" applyProtection="1">
      <alignment/>
      <protection locked="0"/>
    </xf>
    <xf numFmtId="0" fontId="22" fillId="35" borderId="58" xfId="0" applyFont="1" applyFill="1" applyBorder="1" applyAlignment="1" applyProtection="1">
      <alignment/>
      <protection locked="0"/>
    </xf>
    <xf numFmtId="0" fontId="22" fillId="35" borderId="58" xfId="0" applyFont="1" applyFill="1" applyBorder="1" applyAlignment="1" applyProtection="1">
      <alignment/>
      <protection/>
    </xf>
    <xf numFmtId="0" fontId="53" fillId="35" borderId="0" xfId="0" applyFont="1" applyFill="1" applyAlignment="1" applyProtection="1">
      <alignment horizontal="center" vertical="center"/>
      <protection/>
    </xf>
    <xf numFmtId="0" fontId="54" fillId="35" borderId="0" xfId="0" applyFont="1" applyFill="1" applyAlignment="1" applyProtection="1">
      <alignment horizontal="center"/>
      <protection/>
    </xf>
    <xf numFmtId="0" fontId="55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/>
    </xf>
    <xf numFmtId="0" fontId="47" fillId="35" borderId="16" xfId="60" applyFont="1" applyFill="1" applyBorder="1" applyAlignment="1" applyProtection="1">
      <alignment horizontal="center" vertical="center"/>
      <protection/>
    </xf>
    <xf numFmtId="0" fontId="38" fillId="35" borderId="16" xfId="60" applyFont="1" applyFill="1" applyBorder="1" applyAlignment="1" applyProtection="1">
      <alignment horizontal="center" vertical="center" wrapText="1"/>
      <protection/>
    </xf>
    <xf numFmtId="0" fontId="41" fillId="35" borderId="0" xfId="60" applyFont="1" applyFill="1" applyBorder="1" applyAlignment="1" applyProtection="1">
      <alignment horizontal="center"/>
      <protection/>
    </xf>
    <xf numFmtId="0" fontId="48" fillId="35" borderId="16" xfId="60" applyNumberFormat="1" applyFont="1" applyFill="1" applyBorder="1" applyAlignment="1" applyProtection="1">
      <alignment horizontal="left" vertical="center" wrapText="1"/>
      <protection/>
    </xf>
    <xf numFmtId="0" fontId="48" fillId="35" borderId="16" xfId="60" applyFont="1" applyFill="1" applyBorder="1" applyAlignment="1" applyProtection="1">
      <alignment horizontal="center" vertical="center" wrapText="1"/>
      <protection/>
    </xf>
    <xf numFmtId="0" fontId="56" fillId="35" borderId="84" xfId="60" applyFont="1" applyFill="1" applyBorder="1" applyAlignment="1" applyProtection="1">
      <alignment horizontal="center" vertical="center" wrapText="1"/>
      <protection/>
    </xf>
    <xf numFmtId="0" fontId="56" fillId="35" borderId="0" xfId="60" applyFont="1" applyFill="1" applyBorder="1" applyAlignment="1" applyProtection="1">
      <alignment horizontal="center" vertical="center" wrapText="1"/>
      <protection/>
    </xf>
    <xf numFmtId="49" fontId="48" fillId="35" borderId="16" xfId="60" applyNumberFormat="1" applyFont="1" applyFill="1" applyBorder="1" applyAlignment="1" applyProtection="1">
      <alignment horizontal="left" vertical="center" wrapText="1"/>
      <protection/>
    </xf>
    <xf numFmtId="0" fontId="41" fillId="35" borderId="0" xfId="60" applyFont="1" applyFill="1" applyBorder="1" applyAlignment="1" applyProtection="1">
      <alignment horizontal="center" vertical="center"/>
      <protection/>
    </xf>
    <xf numFmtId="0" fontId="27" fillId="35" borderId="84" xfId="58" applyFont="1" applyFill="1" applyBorder="1" applyAlignment="1" applyProtection="1">
      <alignment horizontal="center" vertical="top" wrapText="1"/>
      <protection locked="0"/>
    </xf>
    <xf numFmtId="0" fontId="27" fillId="35" borderId="0" xfId="58" applyFont="1" applyFill="1" applyBorder="1" applyAlignment="1" applyProtection="1">
      <alignment horizontal="center" vertical="top" wrapText="1"/>
      <protection locked="0"/>
    </xf>
    <xf numFmtId="0" fontId="27" fillId="35" borderId="84" xfId="58" applyFont="1" applyFill="1" applyBorder="1" applyAlignment="1" applyProtection="1">
      <alignment horizontal="center" vertical="center" wrapText="1"/>
      <protection locked="0"/>
    </xf>
    <xf numFmtId="0" fontId="27" fillId="35" borderId="0" xfId="58" applyFont="1" applyFill="1" applyBorder="1" applyAlignment="1" applyProtection="1">
      <alignment horizontal="center" vertical="center" wrapText="1"/>
      <protection locked="0"/>
    </xf>
    <xf numFmtId="0" fontId="27" fillId="35" borderId="84" xfId="58" applyFont="1" applyFill="1" applyBorder="1" applyAlignment="1" applyProtection="1">
      <alignment vertical="center" wrapText="1"/>
      <protection locked="0"/>
    </xf>
    <xf numFmtId="0" fontId="27" fillId="35" borderId="0" xfId="58" applyFont="1" applyFill="1" applyBorder="1" applyAlignment="1" applyProtection="1">
      <alignment vertical="center" wrapText="1"/>
      <protection locked="0"/>
    </xf>
    <xf numFmtId="0" fontId="38" fillId="35" borderId="0" xfId="60" applyFont="1" applyFill="1" applyBorder="1" applyAlignment="1" applyProtection="1">
      <alignment horizontal="center" vertical="center" wrapText="1"/>
      <protection/>
    </xf>
    <xf numFmtId="0" fontId="0" fillId="35" borderId="0" xfId="58" applyFill="1" applyBorder="1" applyProtection="1">
      <alignment/>
      <protection/>
    </xf>
    <xf numFmtId="0" fontId="37" fillId="35" borderId="31" xfId="0" applyFont="1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37" fillId="35" borderId="41" xfId="0" applyFont="1" applyFill="1" applyBorder="1" applyAlignment="1" applyProtection="1">
      <alignment/>
      <protection/>
    </xf>
    <xf numFmtId="0" fontId="57" fillId="35" borderId="70" xfId="0" applyFont="1" applyFill="1" applyBorder="1" applyAlignment="1" applyProtection="1">
      <alignment/>
      <protection locked="0"/>
    </xf>
    <xf numFmtId="0" fontId="37" fillId="35" borderId="70" xfId="0" applyFont="1" applyFill="1" applyBorder="1" applyAlignment="1" applyProtection="1">
      <alignment/>
      <protection/>
    </xf>
    <xf numFmtId="0" fontId="37" fillId="35" borderId="78" xfId="0" applyFont="1" applyFill="1" applyBorder="1" applyAlignment="1" applyProtection="1">
      <alignment/>
      <protection/>
    </xf>
    <xf numFmtId="0" fontId="37" fillId="35" borderId="58" xfId="0" applyFont="1" applyFill="1" applyBorder="1" applyAlignment="1" applyProtection="1">
      <alignment/>
      <protection/>
    </xf>
    <xf numFmtId="0" fontId="37" fillId="35" borderId="59" xfId="0" applyFont="1" applyFill="1" applyBorder="1" applyAlignment="1" applyProtection="1">
      <alignment/>
      <protection/>
    </xf>
    <xf numFmtId="0" fontId="0" fillId="35" borderId="85" xfId="0" applyFill="1" applyBorder="1" applyAlignment="1" applyProtection="1">
      <alignment/>
      <protection/>
    </xf>
    <xf numFmtId="0" fontId="0" fillId="35" borderId="70" xfId="0" applyFill="1" applyBorder="1" applyAlignment="1" applyProtection="1">
      <alignment/>
      <protection/>
    </xf>
    <xf numFmtId="0" fontId="0" fillId="35" borderId="78" xfId="0" applyFill="1" applyBorder="1" applyAlignment="1" applyProtection="1">
      <alignment/>
      <protection/>
    </xf>
    <xf numFmtId="0" fontId="48" fillId="35" borderId="49" xfId="0" applyFont="1" applyFill="1" applyBorder="1" applyAlignment="1" applyProtection="1">
      <alignment horizontal="center" vertical="center"/>
      <protection/>
    </xf>
    <xf numFmtId="0" fontId="48" fillId="35" borderId="10" xfId="0" applyFont="1" applyFill="1" applyBorder="1" applyAlignment="1" applyProtection="1">
      <alignment horizontal="center" vertical="center"/>
      <protection/>
    </xf>
    <xf numFmtId="0" fontId="48" fillId="35" borderId="50" xfId="0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18-20" xfId="59"/>
    <cellStyle name="Обычный_Fpk" xfId="60"/>
    <cellStyle name="Обычный_Бланк форма П" xfId="61"/>
    <cellStyle name="Обычный_Інформація" xfId="62"/>
    <cellStyle name="Обычный_Таблиці" xfId="63"/>
    <cellStyle name="Обычный_Таблиці 2" xfId="64"/>
    <cellStyle name="Обычный_Таблиці_бланк форма П зм_ни ост" xfId="65"/>
    <cellStyle name="Обычный_Таблиця 1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Функции" xfId="73"/>
    <cellStyle name="Тысячи_MS Регистрация продаж" xfId="74"/>
    <cellStyle name="Comma" xfId="75"/>
    <cellStyle name="Comma [0]" xfId="76"/>
    <cellStyle name="Хороший" xfId="77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1201400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24</xdr:row>
      <xdr:rowOff>0</xdr:rowOff>
    </xdr:from>
    <xdr:to>
      <xdr:col>9</xdr:col>
      <xdr:colOff>419100</xdr:colOff>
      <xdr:row>24</xdr:row>
      <xdr:rowOff>0</xdr:rowOff>
    </xdr:to>
    <xdr:sp>
      <xdr:nvSpPr>
        <xdr:cNvPr id="24" name="Line 92"/>
        <xdr:cNvSpPr>
          <a:spLocks/>
        </xdr:cNvSpPr>
      </xdr:nvSpPr>
      <xdr:spPr>
        <a:xfrm>
          <a:off x="944880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25" name="Line 96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27" name="Line 109"/>
        <xdr:cNvSpPr>
          <a:spLocks/>
        </xdr:cNvSpPr>
      </xdr:nvSpPr>
      <xdr:spPr>
        <a:xfrm>
          <a:off x="12287250" y="5324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28" name="Line 120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0" name="Line 132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3" name="Line 135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4" name="Line 136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7" name="Line 139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8" name="Line 140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9" name="Line 141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0" name="Line 143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1" name="Line 144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2" name="Line 145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24</xdr:row>
      <xdr:rowOff>0</xdr:rowOff>
    </xdr:from>
    <xdr:to>
      <xdr:col>10</xdr:col>
      <xdr:colOff>419100</xdr:colOff>
      <xdr:row>24</xdr:row>
      <xdr:rowOff>0</xdr:rowOff>
    </xdr:to>
    <xdr:sp>
      <xdr:nvSpPr>
        <xdr:cNvPr id="53" name="Line 152"/>
        <xdr:cNvSpPr>
          <a:spLocks/>
        </xdr:cNvSpPr>
      </xdr:nvSpPr>
      <xdr:spPr>
        <a:xfrm>
          <a:off x="105346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382250" y="894397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921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23</xdr:col>
      <xdr:colOff>914400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82250" y="8943975"/>
          <a:ext cx="7038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921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202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20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701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1028700</xdr:colOff>
      <xdr:row>0</xdr:row>
      <xdr:rowOff>0</xdr:rowOff>
    </xdr:from>
    <xdr:to>
      <xdr:col>3</xdr:col>
      <xdr:colOff>647700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0</xdr:rowOff>
    </xdr:from>
    <xdr:to>
      <xdr:col>6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05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-4"/>
      <sheetName val="5-7"/>
      <sheetName val="8"/>
      <sheetName val="9"/>
      <sheetName val="10-11"/>
      <sheetName val="12-14"/>
      <sheetName val="15-16"/>
      <sheetName val="17-19"/>
      <sheetName val="dod 1-2"/>
      <sheetName val="dod 3-4"/>
      <sheetName val="Титульний"/>
      <sheetName val="Помилки"/>
      <sheetName val="Довідки"/>
      <sheetName val="Довідки1"/>
      <sheetName val="Довідки2"/>
      <sheetName val="Dov"/>
    </sheetNames>
    <definedNames>
      <definedName name="Check.Контроль"/>
      <definedName name="Export"/>
      <definedName name="SaveDistr"/>
      <definedName name="Збереження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85" zoomScaleNormal="85" zoomScalePageLayoutView="0" workbookViewId="0" topLeftCell="A13">
      <selection activeCell="A3" sqref="A3:G5"/>
    </sheetView>
  </sheetViews>
  <sheetFormatPr defaultColWidth="8.796875" defaultRowHeight="15"/>
  <cols>
    <col min="1" max="1" width="19.19921875" style="106" customWidth="1"/>
    <col min="2" max="2" width="8.59765625" style="106" customWidth="1"/>
    <col min="3" max="4" width="6.69921875" style="106" customWidth="1"/>
    <col min="5" max="5" width="12" style="106" customWidth="1"/>
    <col min="6" max="6" width="15" style="106" customWidth="1"/>
    <col min="7" max="7" width="20.59765625" style="106" customWidth="1"/>
    <col min="8" max="16384" width="9" style="106" customWidth="1"/>
  </cols>
  <sheetData>
    <row r="1" spans="1:7" ht="18.75" customHeight="1">
      <c r="A1" s="291"/>
      <c r="B1" s="291"/>
      <c r="C1" s="291"/>
      <c r="D1" s="291"/>
      <c r="E1" s="291"/>
      <c r="F1" s="291"/>
      <c r="G1" s="291"/>
    </row>
    <row r="2" spans="1:7" ht="20.25" customHeight="1">
      <c r="A2" s="782" t="s">
        <v>416</v>
      </c>
      <c r="B2" s="782"/>
      <c r="C2" s="782"/>
      <c r="D2" s="782"/>
      <c r="E2" s="782"/>
      <c r="F2" s="782"/>
      <c r="G2" s="782"/>
    </row>
    <row r="3" spans="1:7" ht="45" customHeight="1">
      <c r="A3" s="291"/>
      <c r="B3" s="291"/>
      <c r="C3" s="291"/>
      <c r="D3" s="291"/>
      <c r="E3" s="291"/>
      <c r="F3" s="291"/>
      <c r="G3" s="291"/>
    </row>
    <row r="4" spans="1:7" ht="25.5" customHeight="1">
      <c r="A4" s="783" t="s">
        <v>417</v>
      </c>
      <c r="B4" s="783"/>
      <c r="C4" s="783"/>
      <c r="D4" s="783"/>
      <c r="E4" s="783"/>
      <c r="F4" s="783"/>
      <c r="G4" s="783"/>
    </row>
    <row r="5" spans="1:7" ht="21" customHeight="1">
      <c r="A5" s="783" t="s">
        <v>418</v>
      </c>
      <c r="B5" s="783"/>
      <c r="C5" s="783"/>
      <c r="D5" s="783"/>
      <c r="E5" s="783"/>
      <c r="F5" s="783"/>
      <c r="G5" s="783"/>
    </row>
    <row r="6" spans="1:7" ht="15.75">
      <c r="A6" s="291"/>
      <c r="B6" s="291"/>
      <c r="C6" s="291"/>
      <c r="D6" s="291"/>
      <c r="E6" s="291"/>
      <c r="F6" s="291"/>
      <c r="G6" s="291"/>
    </row>
    <row r="7" spans="1:7" ht="21" customHeight="1">
      <c r="A7" s="784" t="s">
        <v>419</v>
      </c>
      <c r="B7" s="784"/>
      <c r="C7" s="784"/>
      <c r="D7" s="784"/>
      <c r="E7" s="784"/>
      <c r="F7" s="784"/>
      <c r="G7" s="784"/>
    </row>
    <row r="8" spans="1:7" ht="15" customHeight="1">
      <c r="A8" s="785"/>
      <c r="B8" s="785"/>
      <c r="C8" s="785"/>
      <c r="D8" s="785"/>
      <c r="E8" s="785"/>
      <c r="F8" s="785"/>
      <c r="G8" s="785"/>
    </row>
    <row r="9" spans="1:7" ht="15" customHeight="1">
      <c r="A9" s="291"/>
      <c r="B9" s="291"/>
      <c r="C9" s="291"/>
      <c r="D9" s="291"/>
      <c r="E9" s="291"/>
      <c r="F9" s="291"/>
      <c r="G9" s="291"/>
    </row>
    <row r="10" spans="1:7" ht="33.75" customHeight="1">
      <c r="A10" s="786" t="s">
        <v>420</v>
      </c>
      <c r="B10" s="786"/>
      <c r="C10" s="786"/>
      <c r="D10" s="786"/>
      <c r="E10" s="787" t="s">
        <v>421</v>
      </c>
      <c r="F10" s="788" t="s">
        <v>422</v>
      </c>
      <c r="G10" s="788"/>
    </row>
    <row r="11" spans="1:7" ht="42" customHeight="1">
      <c r="A11" s="789" t="s">
        <v>423</v>
      </c>
      <c r="B11" s="789"/>
      <c r="C11" s="789"/>
      <c r="D11" s="789"/>
      <c r="E11" s="790" t="s">
        <v>424</v>
      </c>
      <c r="F11" s="791" t="s">
        <v>425</v>
      </c>
      <c r="G11" s="792"/>
    </row>
    <row r="12" spans="1:7" ht="29.25" customHeight="1">
      <c r="A12" s="793" t="s">
        <v>426</v>
      </c>
      <c r="B12" s="793"/>
      <c r="C12" s="793"/>
      <c r="D12" s="793"/>
      <c r="E12" s="790" t="s">
        <v>424</v>
      </c>
      <c r="F12" s="794" t="s">
        <v>427</v>
      </c>
      <c r="G12" s="794"/>
    </row>
    <row r="13" spans="1:7" ht="29.25" customHeight="1">
      <c r="A13" s="793" t="s">
        <v>428</v>
      </c>
      <c r="B13" s="793"/>
      <c r="C13" s="793"/>
      <c r="D13" s="793"/>
      <c r="E13" s="790" t="s">
        <v>429</v>
      </c>
      <c r="F13" s="795" t="s">
        <v>430</v>
      </c>
      <c r="G13" s="796"/>
    </row>
    <row r="14" spans="1:7" ht="29.25" customHeight="1">
      <c r="A14" s="793" t="s">
        <v>431</v>
      </c>
      <c r="B14" s="793"/>
      <c r="C14" s="793"/>
      <c r="D14" s="793"/>
      <c r="E14" s="790" t="s">
        <v>424</v>
      </c>
      <c r="F14" s="795"/>
      <c r="G14" s="796"/>
    </row>
    <row r="15" spans="1:7" ht="51.75" customHeight="1">
      <c r="A15" s="793" t="s">
        <v>432</v>
      </c>
      <c r="B15" s="793"/>
      <c r="C15" s="793"/>
      <c r="D15" s="793"/>
      <c r="E15" s="790" t="s">
        <v>433</v>
      </c>
      <c r="F15" s="795"/>
      <c r="G15" s="796"/>
    </row>
    <row r="16" spans="1:7" ht="29.25" customHeight="1">
      <c r="A16" s="793" t="s">
        <v>434</v>
      </c>
      <c r="B16" s="793"/>
      <c r="C16" s="793"/>
      <c r="D16" s="793"/>
      <c r="E16" s="790" t="s">
        <v>433</v>
      </c>
      <c r="F16" s="797" t="s">
        <v>435</v>
      </c>
      <c r="G16" s="798"/>
    </row>
    <row r="17" spans="1:7" ht="39" customHeight="1">
      <c r="A17" s="793" t="s">
        <v>436</v>
      </c>
      <c r="B17" s="793"/>
      <c r="C17" s="793"/>
      <c r="D17" s="793"/>
      <c r="E17" s="790" t="s">
        <v>437</v>
      </c>
      <c r="F17" s="799"/>
      <c r="G17" s="800"/>
    </row>
    <row r="18" spans="1:7" ht="51.75" customHeight="1">
      <c r="A18" s="793" t="s">
        <v>438</v>
      </c>
      <c r="B18" s="793"/>
      <c r="C18" s="793"/>
      <c r="D18" s="793"/>
      <c r="E18" s="790" t="s">
        <v>429</v>
      </c>
      <c r="F18" s="801"/>
      <c r="G18" s="801"/>
    </row>
    <row r="19" spans="1:7" ht="39" customHeight="1">
      <c r="A19" s="793" t="s">
        <v>439</v>
      </c>
      <c r="B19" s="793"/>
      <c r="C19" s="793"/>
      <c r="D19" s="793"/>
      <c r="E19" s="790" t="s">
        <v>440</v>
      </c>
      <c r="F19" s="802"/>
      <c r="G19" s="802"/>
    </row>
    <row r="20" spans="1:7" ht="24.75" customHeight="1" thickBot="1">
      <c r="A20" s="291"/>
      <c r="B20" s="291"/>
      <c r="C20" s="291"/>
      <c r="D20" s="291"/>
      <c r="E20" s="291"/>
      <c r="F20" s="291"/>
      <c r="G20" s="291"/>
    </row>
    <row r="21" spans="1:7" ht="21" customHeight="1">
      <c r="A21" s="803" t="s">
        <v>441</v>
      </c>
      <c r="B21" s="804"/>
      <c r="C21" s="804"/>
      <c r="D21" s="804"/>
      <c r="E21" s="804"/>
      <c r="F21" s="804"/>
      <c r="G21" s="805"/>
    </row>
    <row r="22" spans="1:7" ht="21" customHeight="1">
      <c r="A22" s="806" t="s">
        <v>442</v>
      </c>
      <c r="B22" s="807" t="s">
        <v>68</v>
      </c>
      <c r="C22" s="808"/>
      <c r="D22" s="808"/>
      <c r="E22" s="808"/>
      <c r="F22" s="808"/>
      <c r="G22" s="809"/>
    </row>
    <row r="23" spans="1:7" ht="21" customHeight="1">
      <c r="A23" s="806" t="s">
        <v>443</v>
      </c>
      <c r="B23" s="807"/>
      <c r="C23" s="810"/>
      <c r="D23" s="810"/>
      <c r="E23" s="810"/>
      <c r="F23" s="810"/>
      <c r="G23" s="811"/>
    </row>
    <row r="24" spans="1:7" ht="21" customHeight="1">
      <c r="A24" s="812"/>
      <c r="B24" s="813"/>
      <c r="C24" s="813"/>
      <c r="D24" s="813"/>
      <c r="E24" s="813"/>
      <c r="F24" s="813"/>
      <c r="G24" s="814"/>
    </row>
    <row r="25" spans="1:7" ht="21" customHeight="1" thickBot="1">
      <c r="A25" s="815" t="s">
        <v>444</v>
      </c>
      <c r="B25" s="816"/>
      <c r="C25" s="816"/>
      <c r="D25" s="816"/>
      <c r="E25" s="816"/>
      <c r="F25" s="816"/>
      <c r="G25" s="817"/>
    </row>
  </sheetData>
  <sheetProtection sheet="1" objects="1" scenarios="1"/>
  <mergeCells count="22">
    <mergeCell ref="A25:G25"/>
    <mergeCell ref="A16:D16"/>
    <mergeCell ref="F16:G16"/>
    <mergeCell ref="A17:D17"/>
    <mergeCell ref="A18:D18"/>
    <mergeCell ref="F18:G18"/>
    <mergeCell ref="A19:D19"/>
    <mergeCell ref="A11:D11"/>
    <mergeCell ref="F11:G11"/>
    <mergeCell ref="A12:D12"/>
    <mergeCell ref="F12:G12"/>
    <mergeCell ref="A13:D13"/>
    <mergeCell ref="F13:G15"/>
    <mergeCell ref="A14:D14"/>
    <mergeCell ref="A15:D15"/>
    <mergeCell ref="A2:G2"/>
    <mergeCell ref="A4:G4"/>
    <mergeCell ref="A5:G5"/>
    <mergeCell ref="A7:G7"/>
    <mergeCell ref="A8:G8"/>
    <mergeCell ref="A10:D10"/>
    <mergeCell ref="F10:G1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K41"/>
  <sheetViews>
    <sheetView showZeros="0" zoomScalePageLayoutView="0" workbookViewId="0" topLeftCell="A1">
      <selection activeCell="F18" sqref="F18:G18"/>
    </sheetView>
  </sheetViews>
  <sheetFormatPr defaultColWidth="8.796875" defaultRowHeight="15"/>
  <cols>
    <col min="1" max="1" width="6.3984375" style="106" customWidth="1"/>
    <col min="2" max="2" width="26.09765625" style="106" customWidth="1"/>
    <col min="3" max="3" width="3.59765625" style="106" customWidth="1"/>
    <col min="4" max="4" width="7.8984375" style="106" bestFit="1" customWidth="1"/>
    <col min="5" max="5" width="1.203125" style="106" customWidth="1"/>
    <col min="6" max="6" width="7.59765625" style="106" customWidth="1"/>
    <col min="7" max="7" width="19" style="106" customWidth="1"/>
    <col min="8" max="8" width="3.3984375" style="106" bestFit="1" customWidth="1"/>
    <col min="9" max="10" width="8" style="106" customWidth="1"/>
    <col min="11" max="11" width="6.5" style="106" customWidth="1"/>
    <col min="12" max="16384" width="9" style="106" customWidth="1"/>
  </cols>
  <sheetData>
    <row r="1" spans="1:11" ht="19.5" thickBot="1">
      <c r="A1" s="604" t="s">
        <v>377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9.75" customHeight="1" thickBot="1">
      <c r="A2" s="222" t="s">
        <v>378</v>
      </c>
      <c r="B2" s="223"/>
      <c r="C2" s="223"/>
      <c r="D2" s="223"/>
      <c r="E2" s="223"/>
      <c r="F2" s="223"/>
      <c r="G2" s="223"/>
      <c r="H2" s="559" t="s">
        <v>8</v>
      </c>
      <c r="I2" s="702" t="s">
        <v>42</v>
      </c>
      <c r="J2" s="703"/>
      <c r="K2" s="704"/>
    </row>
    <row r="3" spans="1:11" ht="16.5" customHeight="1" thickBot="1">
      <c r="A3" s="534" t="s">
        <v>39</v>
      </c>
      <c r="B3" s="535"/>
      <c r="C3" s="535"/>
      <c r="D3" s="535"/>
      <c r="E3" s="535"/>
      <c r="F3" s="535"/>
      <c r="G3" s="535"/>
      <c r="H3" s="705" t="s">
        <v>40</v>
      </c>
      <c r="I3" s="534">
        <v>1</v>
      </c>
      <c r="J3" s="535"/>
      <c r="K3" s="621"/>
    </row>
    <row r="4" spans="1:11" ht="18" customHeight="1">
      <c r="A4" s="706" t="s">
        <v>379</v>
      </c>
      <c r="B4" s="707"/>
      <c r="C4" s="707"/>
      <c r="D4" s="707"/>
      <c r="E4" s="707"/>
      <c r="F4" s="707"/>
      <c r="G4" s="708"/>
      <c r="H4" s="709">
        <v>1</v>
      </c>
      <c r="I4" s="710">
        <v>72</v>
      </c>
      <c r="J4" s="711"/>
      <c r="K4" s="712"/>
    </row>
    <row r="5" spans="1:11" ht="18" customHeight="1">
      <c r="A5" s="713" t="s">
        <v>380</v>
      </c>
      <c r="B5" s="262"/>
      <c r="C5" s="262"/>
      <c r="D5" s="262"/>
      <c r="E5" s="262"/>
      <c r="F5" s="262"/>
      <c r="G5" s="714"/>
      <c r="H5" s="191">
        <v>2</v>
      </c>
      <c r="I5" s="715">
        <v>2679</v>
      </c>
      <c r="J5" s="716"/>
      <c r="K5" s="717"/>
    </row>
    <row r="6" spans="1:11" ht="18" customHeight="1">
      <c r="A6" s="718" t="s">
        <v>44</v>
      </c>
      <c r="B6" s="262" t="s">
        <v>381</v>
      </c>
      <c r="C6" s="262"/>
      <c r="D6" s="262"/>
      <c r="E6" s="262"/>
      <c r="F6" s="262"/>
      <c r="G6" s="719"/>
      <c r="H6" s="191">
        <v>3</v>
      </c>
      <c r="I6" s="715">
        <v>115</v>
      </c>
      <c r="J6" s="716"/>
      <c r="K6" s="717"/>
    </row>
    <row r="7" spans="1:11" ht="18" customHeight="1">
      <c r="A7" s="718"/>
      <c r="B7" s="262" t="s">
        <v>382</v>
      </c>
      <c r="C7" s="262"/>
      <c r="D7" s="262"/>
      <c r="E7" s="262"/>
      <c r="F7" s="262"/>
      <c r="G7" s="719"/>
      <c r="H7" s="191">
        <v>4</v>
      </c>
      <c r="I7" s="715">
        <v>372</v>
      </c>
      <c r="J7" s="716"/>
      <c r="K7" s="717"/>
    </row>
    <row r="8" spans="1:11" ht="18" customHeight="1">
      <c r="A8" s="718"/>
      <c r="B8" s="262" t="s">
        <v>383</v>
      </c>
      <c r="C8" s="262"/>
      <c r="D8" s="262"/>
      <c r="E8" s="262"/>
      <c r="F8" s="262"/>
      <c r="G8" s="719"/>
      <c r="H8" s="191">
        <v>5</v>
      </c>
      <c r="I8" s="715">
        <v>75</v>
      </c>
      <c r="J8" s="716"/>
      <c r="K8" s="717"/>
    </row>
    <row r="9" spans="1:11" ht="18" customHeight="1">
      <c r="A9" s="718"/>
      <c r="B9" s="262" t="s">
        <v>384</v>
      </c>
      <c r="C9" s="262"/>
      <c r="D9" s="262"/>
      <c r="E9" s="262"/>
      <c r="F9" s="262"/>
      <c r="G9" s="719"/>
      <c r="H9" s="191">
        <v>6</v>
      </c>
      <c r="I9" s="715">
        <v>2117</v>
      </c>
      <c r="J9" s="716"/>
      <c r="K9" s="717"/>
    </row>
    <row r="10" spans="1:11" ht="18" customHeight="1">
      <c r="A10" s="718"/>
      <c r="B10" s="262" t="s">
        <v>385</v>
      </c>
      <c r="C10" s="262"/>
      <c r="D10" s="262"/>
      <c r="E10" s="262"/>
      <c r="F10" s="262"/>
      <c r="G10" s="719"/>
      <c r="H10" s="191">
        <v>7</v>
      </c>
      <c r="I10" s="715"/>
      <c r="J10" s="716"/>
      <c r="K10" s="717"/>
    </row>
    <row r="11" spans="1:11" ht="18" customHeight="1">
      <c r="A11" s="713" t="s">
        <v>386</v>
      </c>
      <c r="B11" s="262"/>
      <c r="C11" s="262"/>
      <c r="D11" s="262"/>
      <c r="E11" s="262"/>
      <c r="F11" s="262"/>
      <c r="G11" s="719"/>
      <c r="H11" s="191">
        <v>8</v>
      </c>
      <c r="I11" s="715"/>
      <c r="J11" s="716"/>
      <c r="K11" s="717"/>
    </row>
    <row r="12" spans="1:11" ht="18" customHeight="1" thickBot="1">
      <c r="A12" s="720" t="s">
        <v>44</v>
      </c>
      <c r="B12" s="721" t="s">
        <v>387</v>
      </c>
      <c r="C12" s="721"/>
      <c r="D12" s="721"/>
      <c r="E12" s="721"/>
      <c r="F12" s="721"/>
      <c r="G12" s="722"/>
      <c r="H12" s="207">
        <v>9</v>
      </c>
      <c r="I12" s="723"/>
      <c r="J12" s="724"/>
      <c r="K12" s="725"/>
    </row>
    <row r="13" spans="1:11" ht="18" customHeight="1" thickBot="1">
      <c r="A13" s="521" t="s">
        <v>79</v>
      </c>
      <c r="B13" s="522"/>
      <c r="C13" s="522"/>
      <c r="D13" s="522"/>
      <c r="E13" s="522"/>
      <c r="F13" s="522"/>
      <c r="G13" s="522"/>
      <c r="H13" s="212">
        <v>10</v>
      </c>
      <c r="I13" s="726">
        <f>SUM(I4:I12)</f>
        <v>5430</v>
      </c>
      <c r="J13" s="727"/>
      <c r="K13" s="728"/>
    </row>
    <row r="14" spans="1:11" ht="23.25" customHeight="1" thickBot="1">
      <c r="A14" s="604" t="s">
        <v>388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63" customHeight="1" thickBot="1">
      <c r="A15" s="729" t="s">
        <v>389</v>
      </c>
      <c r="B15" s="730"/>
      <c r="C15" s="731" t="s">
        <v>8</v>
      </c>
      <c r="D15" s="732" t="s">
        <v>42</v>
      </c>
      <c r="E15" s="105"/>
      <c r="F15" s="729" t="s">
        <v>390</v>
      </c>
      <c r="G15" s="730"/>
      <c r="H15" s="733" t="s">
        <v>8</v>
      </c>
      <c r="I15" s="734" t="s">
        <v>391</v>
      </c>
      <c r="J15" s="735" t="s">
        <v>392</v>
      </c>
      <c r="K15" s="736" t="s">
        <v>393</v>
      </c>
    </row>
    <row r="16" spans="1:11" ht="16.5" customHeight="1" thickBot="1">
      <c r="A16" s="534" t="s">
        <v>39</v>
      </c>
      <c r="B16" s="535"/>
      <c r="C16" s="212" t="s">
        <v>40</v>
      </c>
      <c r="D16" s="212">
        <v>1</v>
      </c>
      <c r="E16" s="105"/>
      <c r="F16" s="534" t="s">
        <v>39</v>
      </c>
      <c r="G16" s="535"/>
      <c r="H16" s="212" t="s">
        <v>40</v>
      </c>
      <c r="I16" s="737">
        <v>1</v>
      </c>
      <c r="J16" s="738">
        <v>2</v>
      </c>
      <c r="K16" s="739">
        <v>3</v>
      </c>
    </row>
    <row r="17" spans="1:11" ht="21.75" customHeight="1">
      <c r="A17" s="740" t="s">
        <v>394</v>
      </c>
      <c r="B17" s="741"/>
      <c r="C17" s="169">
        <v>1</v>
      </c>
      <c r="D17" s="742">
        <v>47</v>
      </c>
      <c r="E17" s="105"/>
      <c r="F17" s="743" t="s">
        <v>336</v>
      </c>
      <c r="G17" s="744"/>
      <c r="H17" s="182">
        <v>1</v>
      </c>
      <c r="I17" s="745">
        <v>3</v>
      </c>
      <c r="J17" s="746"/>
      <c r="K17" s="747">
        <v>7</v>
      </c>
    </row>
    <row r="18" spans="1:11" ht="26.25" customHeight="1">
      <c r="A18" s="748" t="s">
        <v>395</v>
      </c>
      <c r="B18" s="749"/>
      <c r="C18" s="191">
        <v>2</v>
      </c>
      <c r="D18" s="750">
        <v>31</v>
      </c>
      <c r="E18" s="105"/>
      <c r="F18" s="751" t="s">
        <v>396</v>
      </c>
      <c r="G18" s="752"/>
      <c r="H18" s="753">
        <v>2</v>
      </c>
      <c r="I18" s="645"/>
      <c r="J18" s="646"/>
      <c r="K18" s="647"/>
    </row>
    <row r="19" spans="1:11" ht="26.25" customHeight="1">
      <c r="A19" s="754" t="s">
        <v>397</v>
      </c>
      <c r="B19" s="755" t="s">
        <v>398</v>
      </c>
      <c r="C19" s="191">
        <v>3</v>
      </c>
      <c r="D19" s="750"/>
      <c r="E19" s="105"/>
      <c r="F19" s="751" t="s">
        <v>357</v>
      </c>
      <c r="G19" s="752"/>
      <c r="H19" s="753">
        <v>3</v>
      </c>
      <c r="I19" s="645">
        <v>5</v>
      </c>
      <c r="J19" s="646"/>
      <c r="K19" s="647">
        <v>3</v>
      </c>
    </row>
    <row r="20" spans="1:11" ht="29.25" customHeight="1">
      <c r="A20" s="756"/>
      <c r="B20" s="755" t="s">
        <v>399</v>
      </c>
      <c r="C20" s="191">
        <v>4</v>
      </c>
      <c r="D20" s="750"/>
      <c r="E20" s="105"/>
      <c r="F20" s="751" t="s">
        <v>400</v>
      </c>
      <c r="G20" s="752"/>
      <c r="H20" s="191">
        <v>4</v>
      </c>
      <c r="I20" s="645">
        <v>1</v>
      </c>
      <c r="J20" s="646"/>
      <c r="K20" s="647"/>
    </row>
    <row r="21" spans="1:11" ht="28.5" customHeight="1">
      <c r="A21" s="748" t="s">
        <v>392</v>
      </c>
      <c r="B21" s="749"/>
      <c r="C21" s="191">
        <v>5</v>
      </c>
      <c r="D21" s="750"/>
      <c r="E21" s="105"/>
      <c r="F21" s="757" t="s">
        <v>73</v>
      </c>
      <c r="G21" s="758" t="s">
        <v>401</v>
      </c>
      <c r="H21" s="191">
        <v>5</v>
      </c>
      <c r="I21" s="645">
        <v>1</v>
      </c>
      <c r="J21" s="646"/>
      <c r="K21" s="647"/>
    </row>
    <row r="22" spans="1:11" ht="17.25" customHeight="1">
      <c r="A22" s="748" t="s">
        <v>393</v>
      </c>
      <c r="B22" s="749"/>
      <c r="C22" s="191">
        <v>6</v>
      </c>
      <c r="D22" s="750">
        <v>16</v>
      </c>
      <c r="E22" s="105"/>
      <c r="F22" s="751" t="s">
        <v>402</v>
      </c>
      <c r="G22" s="752"/>
      <c r="H22" s="191">
        <v>6</v>
      </c>
      <c r="I22" s="645">
        <v>13</v>
      </c>
      <c r="J22" s="646"/>
      <c r="K22" s="647"/>
    </row>
    <row r="23" spans="1:11" ht="18" customHeight="1" thickBot="1">
      <c r="A23" s="748" t="s">
        <v>403</v>
      </c>
      <c r="B23" s="749"/>
      <c r="C23" s="191">
        <v>7</v>
      </c>
      <c r="D23" s="750">
        <v>14</v>
      </c>
      <c r="E23" s="105"/>
      <c r="F23" s="759" t="s">
        <v>404</v>
      </c>
      <c r="G23" s="760"/>
      <c r="H23" s="207">
        <v>7</v>
      </c>
      <c r="I23" s="681">
        <v>9</v>
      </c>
      <c r="J23" s="682"/>
      <c r="K23" s="683">
        <v>6</v>
      </c>
    </row>
    <row r="24" spans="1:11" ht="18" customHeight="1" thickBot="1">
      <c r="A24" s="761" t="s">
        <v>73</v>
      </c>
      <c r="B24" s="755" t="s">
        <v>405</v>
      </c>
      <c r="C24" s="191">
        <v>8</v>
      </c>
      <c r="D24" s="750">
        <v>8</v>
      </c>
      <c r="E24" s="105"/>
      <c r="F24" s="283" t="s">
        <v>79</v>
      </c>
      <c r="G24" s="284"/>
      <c r="H24" s="212">
        <v>8</v>
      </c>
      <c r="I24" s="762">
        <f>SUM(I17:I23)</f>
        <v>32</v>
      </c>
      <c r="J24" s="214">
        <f>SUM(J17:J23)</f>
        <v>0</v>
      </c>
      <c r="K24" s="763">
        <f>SUM(K17:K23)</f>
        <v>16</v>
      </c>
    </row>
    <row r="25" spans="1:11" ht="15.75" customHeight="1">
      <c r="A25" s="748" t="s">
        <v>406</v>
      </c>
      <c r="B25" s="749"/>
      <c r="C25" s="191">
        <v>9</v>
      </c>
      <c r="D25" s="750">
        <v>2</v>
      </c>
      <c r="E25" s="105"/>
      <c r="F25" s="105"/>
      <c r="G25" s="105"/>
      <c r="H25" s="105"/>
      <c r="I25" s="105"/>
      <c r="J25" s="105"/>
      <c r="K25" s="105"/>
    </row>
    <row r="26" spans="1:11" ht="33" customHeight="1" thickBot="1">
      <c r="A26" s="764" t="s">
        <v>73</v>
      </c>
      <c r="B26" s="765" t="s">
        <v>407</v>
      </c>
      <c r="C26" s="753">
        <v>10</v>
      </c>
      <c r="D26" s="766"/>
      <c r="E26" s="105"/>
      <c r="F26" s="105"/>
      <c r="G26" s="105"/>
      <c r="H26" s="105"/>
      <c r="I26" s="105"/>
      <c r="J26" s="105"/>
      <c r="K26" s="105"/>
    </row>
    <row r="27" spans="1:11" ht="16.5" thickBot="1">
      <c r="A27" s="222" t="s">
        <v>79</v>
      </c>
      <c r="B27" s="480"/>
      <c r="C27" s="212">
        <v>11</v>
      </c>
      <c r="D27" s="767">
        <f>SUM(D17:D26)</f>
        <v>118</v>
      </c>
      <c r="E27" s="105"/>
      <c r="F27" s="105"/>
      <c r="G27" s="105"/>
      <c r="H27" s="105"/>
      <c r="I27" s="105"/>
      <c r="J27" s="105"/>
      <c r="K27" s="105"/>
    </row>
    <row r="28" spans="1:11" ht="13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26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5.75">
      <c r="A30" s="768"/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15.75">
      <c r="A31" s="768" t="s">
        <v>408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5.75">
      <c r="A32" s="768"/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19.5">
      <c r="A33" s="769"/>
      <c r="B33" s="770"/>
      <c r="C33" s="770"/>
      <c r="D33" s="590"/>
      <c r="E33" s="590"/>
      <c r="F33" s="590"/>
      <c r="G33" s="771"/>
      <c r="H33" s="771"/>
      <c r="I33" s="771"/>
      <c r="J33" s="771"/>
      <c r="K33" s="771"/>
    </row>
    <row r="34" spans="1:11" ht="15.75">
      <c r="A34" s="772" t="s">
        <v>409</v>
      </c>
      <c r="B34" s="772"/>
      <c r="C34" s="772"/>
      <c r="D34" s="773"/>
      <c r="E34" s="773"/>
      <c r="F34" s="773"/>
      <c r="G34" s="774" t="s">
        <v>410</v>
      </c>
      <c r="H34" s="774"/>
      <c r="I34" s="774"/>
      <c r="J34" s="774"/>
      <c r="K34" s="774"/>
    </row>
    <row r="35" spans="1:11" ht="15.75">
      <c r="A35" s="775" t="s">
        <v>411</v>
      </c>
      <c r="B35" s="776"/>
      <c r="D35" s="776"/>
      <c r="E35" s="776"/>
      <c r="F35" s="776"/>
      <c r="G35" s="105"/>
      <c r="H35" s="105"/>
      <c r="I35" s="105"/>
      <c r="J35" s="105"/>
      <c r="K35" s="105"/>
    </row>
    <row r="36" spans="1:11" ht="15.75">
      <c r="A36" s="291"/>
      <c r="B36" s="774" t="s">
        <v>410</v>
      </c>
      <c r="C36" s="774"/>
      <c r="D36" s="773"/>
      <c r="E36" s="773"/>
      <c r="F36" s="291"/>
      <c r="G36" s="291"/>
      <c r="H36" s="105"/>
      <c r="I36" s="105"/>
      <c r="J36" s="105"/>
      <c r="K36" s="105"/>
    </row>
    <row r="37" spans="1:11" ht="15.75">
      <c r="A37" s="777" t="s">
        <v>412</v>
      </c>
      <c r="B37" s="778"/>
      <c r="C37" s="778"/>
      <c r="D37" s="778"/>
      <c r="E37" s="778"/>
      <c r="F37" s="778"/>
      <c r="G37" s="778"/>
      <c r="H37" s="778"/>
      <c r="I37" s="778"/>
      <c r="J37" s="778"/>
      <c r="K37" s="778"/>
    </row>
    <row r="38" spans="1:11" ht="15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5.75">
      <c r="A39" s="775" t="s">
        <v>413</v>
      </c>
      <c r="B39" s="590"/>
      <c r="C39" s="590"/>
      <c r="D39" s="590"/>
      <c r="E39" s="590"/>
      <c r="F39" s="590"/>
      <c r="G39" s="105"/>
      <c r="H39" s="105"/>
      <c r="I39" s="105"/>
      <c r="J39" s="105"/>
      <c r="K39" s="105"/>
    </row>
    <row r="40" spans="1:11" ht="15.75">
      <c r="A40" s="779" t="s">
        <v>414</v>
      </c>
      <c r="B40" s="770"/>
      <c r="C40" s="590"/>
      <c r="D40" s="590"/>
      <c r="E40" s="590"/>
      <c r="F40" s="590"/>
      <c r="G40" s="105"/>
      <c r="H40" s="105"/>
      <c r="I40" s="105"/>
      <c r="J40" s="105"/>
      <c r="K40" s="105"/>
    </row>
    <row r="41" spans="1:11" ht="15.75">
      <c r="A41" s="780" t="s">
        <v>415</v>
      </c>
      <c r="B41" s="781"/>
      <c r="C41" s="590"/>
      <c r="D41" s="590"/>
      <c r="E41" s="590"/>
      <c r="F41" s="590"/>
      <c r="G41" s="105"/>
      <c r="H41" s="105"/>
      <c r="I41" s="105"/>
      <c r="J41" s="105"/>
      <c r="K41" s="105"/>
    </row>
  </sheetData>
  <sheetProtection sheet="1" objects="1" scenarios="1"/>
  <mergeCells count="48">
    <mergeCell ref="A25:B25"/>
    <mergeCell ref="A27:B27"/>
    <mergeCell ref="G33:K33"/>
    <mergeCell ref="A34:C34"/>
    <mergeCell ref="G34:K34"/>
    <mergeCell ref="B36:C36"/>
    <mergeCell ref="A21:B21"/>
    <mergeCell ref="A22:B22"/>
    <mergeCell ref="F22:G22"/>
    <mergeCell ref="A23:B23"/>
    <mergeCell ref="F23:G23"/>
    <mergeCell ref="F24:G24"/>
    <mergeCell ref="A17:B17"/>
    <mergeCell ref="F17:G17"/>
    <mergeCell ref="A18:B18"/>
    <mergeCell ref="F18:G18"/>
    <mergeCell ref="A19:A20"/>
    <mergeCell ref="F19:G19"/>
    <mergeCell ref="F20:G20"/>
    <mergeCell ref="A13:G13"/>
    <mergeCell ref="I13:K13"/>
    <mergeCell ref="A15:B15"/>
    <mergeCell ref="F15:G15"/>
    <mergeCell ref="A16:B16"/>
    <mergeCell ref="F16:G16"/>
    <mergeCell ref="I9:K9"/>
    <mergeCell ref="B10:G10"/>
    <mergeCell ref="I10:K10"/>
    <mergeCell ref="A11:G11"/>
    <mergeCell ref="I11:K11"/>
    <mergeCell ref="B12:G12"/>
    <mergeCell ref="I12:K12"/>
    <mergeCell ref="A5:G5"/>
    <mergeCell ref="I5:K5"/>
    <mergeCell ref="A6:A10"/>
    <mergeCell ref="B6:G6"/>
    <mergeCell ref="I6:K6"/>
    <mergeCell ref="B7:G7"/>
    <mergeCell ref="I7:K7"/>
    <mergeCell ref="B8:G8"/>
    <mergeCell ref="I8:K8"/>
    <mergeCell ref="B9:G9"/>
    <mergeCell ref="A2:G2"/>
    <mergeCell ref="I2:K2"/>
    <mergeCell ref="A3:G3"/>
    <mergeCell ref="I3:K3"/>
    <mergeCell ref="A4:G4"/>
    <mergeCell ref="I4:K4"/>
  </mergeCells>
  <dataValidations count="1">
    <dataValidation type="whole" operator="notBetween" allowBlank="1" showInputMessage="1" showErrorMessage="1" sqref="I17:K24 D17:D27 I4:K1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AO64"/>
  <sheetViews>
    <sheetView showZeros="0" zoomScale="85" zoomScaleNormal="85" zoomScaleSheetLayoutView="55" zoomScalePageLayoutView="0" workbookViewId="0" topLeftCell="A1">
      <pane ySplit="1" topLeftCell="A2" activePane="bottomLeft" state="frozen"/>
      <selection pane="topLeft" activeCell="A3" sqref="A3:G5"/>
      <selection pane="bottomLeft" activeCell="A3" sqref="A3:H5"/>
    </sheetView>
  </sheetViews>
  <sheetFormatPr defaultColWidth="8.796875" defaultRowHeight="15"/>
  <cols>
    <col min="1" max="2" width="3.69921875" style="5" customWidth="1"/>
    <col min="3" max="3" width="27.5" style="5" customWidth="1"/>
    <col min="4" max="4" width="2.8984375" style="5" customWidth="1"/>
    <col min="5" max="13" width="11.3984375" style="5" customWidth="1"/>
    <col min="14" max="15" width="3.69921875" style="5" customWidth="1"/>
    <col min="16" max="16" width="27.5" style="5" customWidth="1"/>
    <col min="17" max="17" width="2.8984375" style="5" customWidth="1"/>
    <col min="18" max="18" width="8.69921875" style="5" customWidth="1"/>
    <col min="19" max="19" width="9.8984375" style="5" customWidth="1"/>
    <col min="20" max="25" width="8.19921875" style="5" customWidth="1"/>
    <col min="26" max="27" width="8.69921875" style="5" customWidth="1"/>
    <col min="28" max="28" width="11" style="5" customWidth="1"/>
    <col min="29" max="31" width="8.69921875" style="5" customWidth="1"/>
    <col min="32" max="36" width="9" style="5" customWidth="1"/>
    <col min="37" max="37" width="39.19921875" style="5" bestFit="1" customWidth="1"/>
    <col min="38" max="16384" width="9" style="5" customWidth="1"/>
  </cols>
  <sheetData>
    <row r="1" spans="1:40" ht="60.75" customHeight="1">
      <c r="A1" s="1"/>
      <c r="B1" s="1"/>
      <c r="C1" s="1"/>
      <c r="D1" s="1"/>
      <c r="E1" s="1"/>
      <c r="F1" s="1"/>
      <c r="G1" s="1"/>
      <c r="H1" s="2">
        <v>2015</v>
      </c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" t="s">
        <v>1</v>
      </c>
      <c r="AK1" s="6" t="s">
        <v>2</v>
      </c>
      <c r="AN1" s="7" t="s">
        <v>3</v>
      </c>
    </row>
    <row r="2" spans="1:40" s="11" customFormat="1" ht="24" customHeight="1" thickBot="1">
      <c r="A2" s="8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 t="s">
        <v>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K2" s="6" t="s">
        <v>5</v>
      </c>
      <c r="AL2" s="12"/>
      <c r="AM2" s="12"/>
      <c r="AN2" s="13" t="s">
        <v>6</v>
      </c>
    </row>
    <row r="3" spans="1:40" s="11" customFormat="1" ht="30.75" customHeight="1">
      <c r="A3" s="14" t="s">
        <v>7</v>
      </c>
      <c r="B3" s="15"/>
      <c r="C3" s="15"/>
      <c r="D3" s="16" t="s">
        <v>8</v>
      </c>
      <c r="E3" s="17" t="s">
        <v>9</v>
      </c>
      <c r="F3" s="18"/>
      <c r="G3" s="19" t="s">
        <v>10</v>
      </c>
      <c r="H3" s="19"/>
      <c r="I3" s="20" t="s">
        <v>11</v>
      </c>
      <c r="J3" s="21" t="s">
        <v>12</v>
      </c>
      <c r="K3" s="21"/>
      <c r="L3" s="21"/>
      <c r="M3" s="22" t="s">
        <v>13</v>
      </c>
      <c r="N3" s="14" t="s">
        <v>7</v>
      </c>
      <c r="O3" s="15"/>
      <c r="P3" s="15"/>
      <c r="Q3" s="23" t="s">
        <v>8</v>
      </c>
      <c r="R3" s="24" t="s">
        <v>14</v>
      </c>
      <c r="S3" s="20" t="s">
        <v>15</v>
      </c>
      <c r="T3" s="21" t="s">
        <v>16</v>
      </c>
      <c r="U3" s="21"/>
      <c r="V3" s="21"/>
      <c r="W3" s="21"/>
      <c r="X3" s="21"/>
      <c r="Y3" s="21"/>
      <c r="Z3" s="21"/>
      <c r="AA3" s="21"/>
      <c r="AB3" s="21"/>
      <c r="AC3" s="20" t="s">
        <v>17</v>
      </c>
      <c r="AD3" s="20" t="s">
        <v>18</v>
      </c>
      <c r="AE3" s="25" t="s">
        <v>19</v>
      </c>
      <c r="AK3" s="6" t="s">
        <v>20</v>
      </c>
      <c r="AL3" s="12"/>
      <c r="AM3" s="12"/>
      <c r="AN3" s="13" t="s">
        <v>21</v>
      </c>
    </row>
    <row r="4" spans="1:40" s="11" customFormat="1" ht="54" customHeight="1">
      <c r="A4" s="26"/>
      <c r="B4" s="27"/>
      <c r="C4" s="27"/>
      <c r="D4" s="28"/>
      <c r="E4" s="29" t="s">
        <v>22</v>
      </c>
      <c r="F4" s="30" t="s">
        <v>23</v>
      </c>
      <c r="G4" s="31"/>
      <c r="H4" s="31"/>
      <c r="I4" s="32"/>
      <c r="J4" s="33" t="s">
        <v>24</v>
      </c>
      <c r="K4" s="33"/>
      <c r="L4" s="34" t="s">
        <v>25</v>
      </c>
      <c r="M4" s="35"/>
      <c r="N4" s="26"/>
      <c r="O4" s="27"/>
      <c r="P4" s="27"/>
      <c r="Q4" s="36"/>
      <c r="R4" s="37"/>
      <c r="S4" s="32"/>
      <c r="T4" s="33" t="s">
        <v>26</v>
      </c>
      <c r="U4" s="33"/>
      <c r="V4" s="33" t="s">
        <v>27</v>
      </c>
      <c r="W4" s="33"/>
      <c r="X4" s="33" t="s">
        <v>28</v>
      </c>
      <c r="Y4" s="33"/>
      <c r="Z4" s="31" t="s">
        <v>29</v>
      </c>
      <c r="AA4" s="31"/>
      <c r="AB4" s="32" t="s">
        <v>30</v>
      </c>
      <c r="AC4" s="32"/>
      <c r="AD4" s="32"/>
      <c r="AE4" s="38"/>
      <c r="AK4" s="6" t="s">
        <v>31</v>
      </c>
      <c r="AL4" s="12"/>
      <c r="AM4" s="12"/>
      <c r="AN4" s="13" t="s">
        <v>32</v>
      </c>
    </row>
    <row r="5" spans="1:40" s="11" customFormat="1" ht="69.75" customHeight="1" thickBot="1">
      <c r="A5" s="39"/>
      <c r="B5" s="40"/>
      <c r="C5" s="40"/>
      <c r="D5" s="28"/>
      <c r="E5" s="41"/>
      <c r="F5" s="42"/>
      <c r="G5" s="43" t="s">
        <v>33</v>
      </c>
      <c r="H5" s="44" t="s">
        <v>34</v>
      </c>
      <c r="I5" s="45"/>
      <c r="J5" s="46" t="s">
        <v>33</v>
      </c>
      <c r="K5" s="46" t="s">
        <v>35</v>
      </c>
      <c r="L5" s="47"/>
      <c r="M5" s="48"/>
      <c r="N5" s="39"/>
      <c r="O5" s="40"/>
      <c r="P5" s="40"/>
      <c r="Q5" s="49"/>
      <c r="R5" s="50"/>
      <c r="S5" s="45"/>
      <c r="T5" s="51" t="s">
        <v>36</v>
      </c>
      <c r="U5" s="51" t="s">
        <v>37</v>
      </c>
      <c r="V5" s="51" t="s">
        <v>36</v>
      </c>
      <c r="W5" s="51" t="s">
        <v>37</v>
      </c>
      <c r="X5" s="51" t="s">
        <v>36</v>
      </c>
      <c r="Y5" s="51" t="s">
        <v>37</v>
      </c>
      <c r="Z5" s="51" t="s">
        <v>36</v>
      </c>
      <c r="AA5" s="51" t="s">
        <v>37</v>
      </c>
      <c r="AB5" s="45"/>
      <c r="AC5" s="45"/>
      <c r="AD5" s="45"/>
      <c r="AE5" s="52"/>
      <c r="AK5" s="6" t="s">
        <v>38</v>
      </c>
      <c r="AL5" s="12"/>
      <c r="AM5" s="12"/>
      <c r="AN5" s="53">
        <v>2</v>
      </c>
    </row>
    <row r="6" spans="1:40" s="11" customFormat="1" ht="16.5" thickBot="1">
      <c r="A6" s="54" t="s">
        <v>39</v>
      </c>
      <c r="B6" s="55"/>
      <c r="C6" s="55"/>
      <c r="D6" s="56" t="s">
        <v>40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9">
        <v>9</v>
      </c>
      <c r="N6" s="54" t="s">
        <v>39</v>
      </c>
      <c r="O6" s="55"/>
      <c r="P6" s="55"/>
      <c r="Q6" s="56" t="s">
        <v>40</v>
      </c>
      <c r="R6" s="57">
        <v>10</v>
      </c>
      <c r="S6" s="58">
        <v>11</v>
      </c>
      <c r="T6" s="58">
        <v>12</v>
      </c>
      <c r="U6" s="58">
        <v>13</v>
      </c>
      <c r="V6" s="58">
        <v>14</v>
      </c>
      <c r="W6" s="58">
        <v>15</v>
      </c>
      <c r="X6" s="58">
        <v>16</v>
      </c>
      <c r="Y6" s="58">
        <v>17</v>
      </c>
      <c r="Z6" s="58">
        <v>18</v>
      </c>
      <c r="AA6" s="58">
        <v>19</v>
      </c>
      <c r="AB6" s="58">
        <v>20</v>
      </c>
      <c r="AC6" s="58">
        <v>21</v>
      </c>
      <c r="AD6" s="58">
        <v>22</v>
      </c>
      <c r="AE6" s="59">
        <v>23</v>
      </c>
      <c r="AK6" s="6" t="s">
        <v>41</v>
      </c>
      <c r="AL6" s="12"/>
      <c r="AM6" s="12"/>
      <c r="AN6" s="53">
        <v>2</v>
      </c>
    </row>
    <row r="7" spans="1:40" s="11" customFormat="1" ht="18.75" customHeight="1">
      <c r="A7" s="60" t="s">
        <v>42</v>
      </c>
      <c r="B7" s="61"/>
      <c r="C7" s="62"/>
      <c r="D7" s="63">
        <v>1</v>
      </c>
      <c r="E7" s="64"/>
      <c r="F7" s="65"/>
      <c r="G7" s="65">
        <v>214</v>
      </c>
      <c r="H7" s="65">
        <v>141209</v>
      </c>
      <c r="I7" s="65">
        <v>208757</v>
      </c>
      <c r="J7" s="65">
        <v>314</v>
      </c>
      <c r="K7" s="65">
        <v>31365</v>
      </c>
      <c r="L7" s="65">
        <v>1254</v>
      </c>
      <c r="M7" s="66">
        <v>18693</v>
      </c>
      <c r="N7" s="60" t="s">
        <v>42</v>
      </c>
      <c r="O7" s="61"/>
      <c r="P7" s="62"/>
      <c r="Q7" s="63">
        <v>1</v>
      </c>
      <c r="R7" s="64">
        <v>401</v>
      </c>
      <c r="S7" s="65">
        <v>83</v>
      </c>
      <c r="T7" s="65">
        <v>30</v>
      </c>
      <c r="U7" s="65">
        <v>19</v>
      </c>
      <c r="V7" s="65">
        <v>11</v>
      </c>
      <c r="W7" s="65">
        <v>9</v>
      </c>
      <c r="X7" s="65"/>
      <c r="Y7" s="65"/>
      <c r="Z7" s="65"/>
      <c r="AA7" s="65"/>
      <c r="AB7" s="65"/>
      <c r="AC7" s="65">
        <v>265</v>
      </c>
      <c r="AD7" s="65">
        <v>457.69780000000003</v>
      </c>
      <c r="AE7" s="66">
        <v>67</v>
      </c>
      <c r="AK7" s="6" t="s">
        <v>43</v>
      </c>
      <c r="AL7" s="12"/>
      <c r="AM7" s="67"/>
      <c r="AN7" s="53">
        <v>2</v>
      </c>
    </row>
    <row r="8" spans="1:40" s="11" customFormat="1" ht="18.75" customHeight="1">
      <c r="A8" s="68" t="s">
        <v>44</v>
      </c>
      <c r="B8" s="69" t="s">
        <v>45</v>
      </c>
      <c r="C8" s="70"/>
      <c r="D8" s="71">
        <v>2</v>
      </c>
      <c r="E8" s="72" t="s">
        <v>46</v>
      </c>
      <c r="F8" s="73" t="s">
        <v>46</v>
      </c>
      <c r="G8" s="73">
        <v>102</v>
      </c>
      <c r="H8" s="73">
        <v>49160</v>
      </c>
      <c r="I8" s="73">
        <v>51680</v>
      </c>
      <c r="J8" s="73">
        <v>217</v>
      </c>
      <c r="K8" s="73">
        <v>2907</v>
      </c>
      <c r="L8" s="73">
        <v>82</v>
      </c>
      <c r="M8" s="74">
        <v>1779</v>
      </c>
      <c r="N8" s="68" t="s">
        <v>44</v>
      </c>
      <c r="O8" s="69" t="s">
        <v>45</v>
      </c>
      <c r="P8" s="70"/>
      <c r="Q8" s="71">
        <v>2</v>
      </c>
      <c r="R8" s="72">
        <v>259</v>
      </c>
      <c r="S8" s="73">
        <v>83</v>
      </c>
      <c r="T8" s="73">
        <v>10</v>
      </c>
      <c r="U8" s="73">
        <v>8</v>
      </c>
      <c r="V8" s="73">
        <v>8</v>
      </c>
      <c r="W8" s="73">
        <v>7</v>
      </c>
      <c r="X8" s="73"/>
      <c r="Y8" s="73"/>
      <c r="Z8" s="73"/>
      <c r="AA8" s="73"/>
      <c r="AB8" s="73"/>
      <c r="AC8" s="73">
        <v>259</v>
      </c>
      <c r="AD8" s="73">
        <v>8.25</v>
      </c>
      <c r="AE8" s="74" t="s">
        <v>46</v>
      </c>
      <c r="AK8" s="6" t="s">
        <v>47</v>
      </c>
      <c r="AL8" s="12"/>
      <c r="AM8" s="67"/>
      <c r="AN8" s="12"/>
    </row>
    <row r="9" spans="1:40" s="11" customFormat="1" ht="18.75" customHeight="1">
      <c r="A9" s="68"/>
      <c r="B9" s="69" t="s">
        <v>48</v>
      </c>
      <c r="C9" s="70"/>
      <c r="D9" s="71">
        <v>3</v>
      </c>
      <c r="E9" s="72" t="s">
        <v>46</v>
      </c>
      <c r="F9" s="73" t="s">
        <v>46</v>
      </c>
      <c r="G9" s="73">
        <v>54</v>
      </c>
      <c r="H9" s="73">
        <v>89677</v>
      </c>
      <c r="I9" s="73">
        <v>149855</v>
      </c>
      <c r="J9" s="73">
        <v>58</v>
      </c>
      <c r="K9" s="73">
        <v>20754</v>
      </c>
      <c r="L9" s="73">
        <v>1012</v>
      </c>
      <c r="M9" s="74">
        <v>16044</v>
      </c>
      <c r="N9" s="68"/>
      <c r="O9" s="69" t="s">
        <v>48</v>
      </c>
      <c r="P9" s="70"/>
      <c r="Q9" s="71">
        <v>3</v>
      </c>
      <c r="R9" s="72">
        <v>110</v>
      </c>
      <c r="S9" s="73"/>
      <c r="T9" s="73">
        <v>11</v>
      </c>
      <c r="U9" s="73">
        <v>5</v>
      </c>
      <c r="V9" s="73">
        <v>2</v>
      </c>
      <c r="W9" s="73">
        <v>1</v>
      </c>
      <c r="X9" s="73"/>
      <c r="Y9" s="73"/>
      <c r="Z9" s="73"/>
      <c r="AA9" s="73"/>
      <c r="AB9" s="73"/>
      <c r="AC9" s="73"/>
      <c r="AD9" s="73">
        <v>201.49779999999998</v>
      </c>
      <c r="AE9" s="74" t="s">
        <v>46</v>
      </c>
      <c r="AK9" s="6" t="s">
        <v>49</v>
      </c>
      <c r="AL9" s="12"/>
      <c r="AM9" s="67"/>
      <c r="AN9" s="12"/>
    </row>
    <row r="10" spans="1:40" s="11" customFormat="1" ht="18.75" customHeight="1">
      <c r="A10" s="68"/>
      <c r="B10" s="69" t="s">
        <v>50</v>
      </c>
      <c r="C10" s="70"/>
      <c r="D10" s="71">
        <v>4</v>
      </c>
      <c r="E10" s="72" t="s">
        <v>46</v>
      </c>
      <c r="F10" s="73" t="s">
        <v>46</v>
      </c>
      <c r="G10" s="73">
        <v>32</v>
      </c>
      <c r="H10" s="73">
        <v>549</v>
      </c>
      <c r="I10" s="73">
        <v>6979</v>
      </c>
      <c r="J10" s="73">
        <v>20</v>
      </c>
      <c r="K10" s="73">
        <v>7326</v>
      </c>
      <c r="L10" s="73">
        <v>139</v>
      </c>
      <c r="M10" s="74">
        <v>599</v>
      </c>
      <c r="N10" s="68"/>
      <c r="O10" s="69" t="s">
        <v>50</v>
      </c>
      <c r="P10" s="70"/>
      <c r="Q10" s="71">
        <v>4</v>
      </c>
      <c r="R10" s="72">
        <v>32</v>
      </c>
      <c r="S10" s="73"/>
      <c r="T10" s="73">
        <v>9</v>
      </c>
      <c r="U10" s="73">
        <v>6</v>
      </c>
      <c r="V10" s="73">
        <v>1</v>
      </c>
      <c r="W10" s="73">
        <v>1</v>
      </c>
      <c r="X10" s="73"/>
      <c r="Y10" s="73"/>
      <c r="Z10" s="73"/>
      <c r="AA10" s="73"/>
      <c r="AB10" s="73"/>
      <c r="AC10" s="73">
        <v>6</v>
      </c>
      <c r="AD10" s="73">
        <v>235.59</v>
      </c>
      <c r="AE10" s="74" t="s">
        <v>46</v>
      </c>
      <c r="AK10" s="6" t="s">
        <v>51</v>
      </c>
      <c r="AL10" s="12"/>
      <c r="AM10" s="67"/>
      <c r="AN10" s="12"/>
    </row>
    <row r="11" spans="1:40" s="11" customFormat="1" ht="18.75" customHeight="1">
      <c r="A11" s="75" t="s">
        <v>52</v>
      </c>
      <c r="B11" s="76"/>
      <c r="C11" s="77"/>
      <c r="D11" s="71">
        <v>5</v>
      </c>
      <c r="E11" s="72"/>
      <c r="F11" s="73"/>
      <c r="G11" s="73">
        <v>23</v>
      </c>
      <c r="H11" s="73">
        <v>1334</v>
      </c>
      <c r="I11" s="73">
        <v>2834</v>
      </c>
      <c r="J11" s="73">
        <v>141</v>
      </c>
      <c r="K11" s="73">
        <v>1705</v>
      </c>
      <c r="L11" s="73">
        <v>4</v>
      </c>
      <c r="M11" s="74">
        <v>980</v>
      </c>
      <c r="N11" s="75" t="s">
        <v>52</v>
      </c>
      <c r="O11" s="76"/>
      <c r="P11" s="77"/>
      <c r="Q11" s="71">
        <v>5</v>
      </c>
      <c r="R11" s="72">
        <v>151</v>
      </c>
      <c r="S11" s="73">
        <v>7</v>
      </c>
      <c r="T11" s="73">
        <v>3</v>
      </c>
      <c r="U11" s="73">
        <v>2</v>
      </c>
      <c r="V11" s="73"/>
      <c r="W11" s="73"/>
      <c r="X11" s="73"/>
      <c r="Y11" s="73"/>
      <c r="Z11" s="73"/>
      <c r="AA11" s="73"/>
      <c r="AB11" s="73"/>
      <c r="AC11" s="73">
        <v>265</v>
      </c>
      <c r="AD11" s="73"/>
      <c r="AE11" s="74">
        <v>1</v>
      </c>
      <c r="AK11" s="6" t="s">
        <v>53</v>
      </c>
      <c r="AL11" s="67"/>
      <c r="AM11" s="67"/>
      <c r="AN11" s="12"/>
    </row>
    <row r="12" spans="1:40" s="11" customFormat="1" ht="18.75" customHeight="1">
      <c r="A12" s="75" t="s">
        <v>54</v>
      </c>
      <c r="B12" s="76"/>
      <c r="C12" s="77"/>
      <c r="D12" s="71">
        <v>6</v>
      </c>
      <c r="E12" s="72"/>
      <c r="F12" s="73"/>
      <c r="G12" s="73">
        <v>165</v>
      </c>
      <c r="H12" s="73">
        <v>138052</v>
      </c>
      <c r="I12" s="73">
        <v>205684</v>
      </c>
      <c r="J12" s="73">
        <v>153</v>
      </c>
      <c r="K12" s="73">
        <v>29282</v>
      </c>
      <c r="L12" s="73">
        <v>1233</v>
      </c>
      <c r="M12" s="74">
        <v>17648</v>
      </c>
      <c r="N12" s="75" t="s">
        <v>54</v>
      </c>
      <c r="O12" s="76"/>
      <c r="P12" s="77"/>
      <c r="Q12" s="71">
        <v>6</v>
      </c>
      <c r="R12" s="72">
        <v>247</v>
      </c>
      <c r="S12" s="73">
        <v>76</v>
      </c>
      <c r="T12" s="73">
        <v>27</v>
      </c>
      <c r="U12" s="73">
        <v>17</v>
      </c>
      <c r="V12" s="73">
        <v>11</v>
      </c>
      <c r="W12" s="73">
        <v>9</v>
      </c>
      <c r="X12" s="73"/>
      <c r="Y12" s="73"/>
      <c r="Z12" s="73"/>
      <c r="AA12" s="73"/>
      <c r="AB12" s="73"/>
      <c r="AC12" s="73"/>
      <c r="AD12" s="73">
        <v>457.69780000000003</v>
      </c>
      <c r="AE12" s="74">
        <v>65</v>
      </c>
      <c r="AK12" s="6" t="s">
        <v>55</v>
      </c>
      <c r="AL12" s="67"/>
      <c r="AM12" s="67"/>
      <c r="AN12" s="12"/>
    </row>
    <row r="13" spans="1:40" s="11" customFormat="1" ht="18.75" customHeight="1">
      <c r="A13" s="78" t="s">
        <v>56</v>
      </c>
      <c r="B13" s="79" t="s">
        <v>57</v>
      </c>
      <c r="C13" s="80"/>
      <c r="D13" s="71">
        <v>7</v>
      </c>
      <c r="E13" s="72"/>
      <c r="F13" s="73"/>
      <c r="G13" s="73">
        <v>6</v>
      </c>
      <c r="H13" s="73">
        <v>1668</v>
      </c>
      <c r="I13" s="73">
        <v>1185</v>
      </c>
      <c r="J13" s="73">
        <v>25</v>
      </c>
      <c r="K13" s="73">
        <v>432</v>
      </c>
      <c r="L13" s="73">
        <v>199</v>
      </c>
      <c r="M13" s="74">
        <v>157</v>
      </c>
      <c r="N13" s="78" t="s">
        <v>56</v>
      </c>
      <c r="O13" s="79" t="s">
        <v>57</v>
      </c>
      <c r="P13" s="80"/>
      <c r="Q13" s="71">
        <v>7</v>
      </c>
      <c r="R13" s="72">
        <v>29</v>
      </c>
      <c r="S13" s="73"/>
      <c r="T13" s="73">
        <v>2</v>
      </c>
      <c r="U13" s="73"/>
      <c r="V13" s="73">
        <v>2</v>
      </c>
      <c r="W13" s="73">
        <v>1</v>
      </c>
      <c r="X13" s="73"/>
      <c r="Y13" s="73"/>
      <c r="Z13" s="73"/>
      <c r="AA13" s="73"/>
      <c r="AB13" s="73"/>
      <c r="AC13" s="73"/>
      <c r="AD13" s="73"/>
      <c r="AE13" s="74">
        <v>24</v>
      </c>
      <c r="AK13" s="6" t="s">
        <v>58</v>
      </c>
      <c r="AL13" s="12"/>
      <c r="AM13" s="67"/>
      <c r="AN13" s="12"/>
    </row>
    <row r="14" spans="1:40" s="11" customFormat="1" ht="32.25" customHeight="1">
      <c r="A14" s="78"/>
      <c r="B14" s="79" t="s">
        <v>59</v>
      </c>
      <c r="C14" s="80"/>
      <c r="D14" s="71">
        <v>8</v>
      </c>
      <c r="E14" s="72"/>
      <c r="F14" s="73"/>
      <c r="G14" s="73">
        <v>14</v>
      </c>
      <c r="H14" s="73">
        <v>930</v>
      </c>
      <c r="I14" s="73">
        <v>998</v>
      </c>
      <c r="J14" s="73">
        <v>7</v>
      </c>
      <c r="K14" s="73">
        <v>76</v>
      </c>
      <c r="L14" s="73">
        <v>15</v>
      </c>
      <c r="M14" s="74">
        <v>17</v>
      </c>
      <c r="N14" s="78"/>
      <c r="O14" s="79" t="s">
        <v>59</v>
      </c>
      <c r="P14" s="80"/>
      <c r="Q14" s="71">
        <v>8</v>
      </c>
      <c r="R14" s="72">
        <v>35</v>
      </c>
      <c r="S14" s="73"/>
      <c r="T14" s="73">
        <v>5</v>
      </c>
      <c r="U14" s="73">
        <v>3</v>
      </c>
      <c r="V14" s="73">
        <v>1</v>
      </c>
      <c r="W14" s="73">
        <v>1</v>
      </c>
      <c r="X14" s="73"/>
      <c r="Y14" s="73"/>
      <c r="Z14" s="73"/>
      <c r="AA14" s="73"/>
      <c r="AB14" s="73"/>
      <c r="AC14" s="73"/>
      <c r="AD14" s="73"/>
      <c r="AE14" s="74">
        <v>2</v>
      </c>
      <c r="AK14" s="6" t="s">
        <v>60</v>
      </c>
      <c r="AL14" s="12"/>
      <c r="AM14" s="67"/>
      <c r="AN14" s="12"/>
    </row>
    <row r="15" spans="1:40" s="11" customFormat="1" ht="32.25" customHeight="1">
      <c r="A15" s="78"/>
      <c r="B15" s="79" t="s">
        <v>61</v>
      </c>
      <c r="C15" s="80"/>
      <c r="D15" s="81">
        <v>9</v>
      </c>
      <c r="E15" s="72"/>
      <c r="F15" s="73"/>
      <c r="G15" s="73">
        <v>16</v>
      </c>
      <c r="H15" s="73">
        <v>2975</v>
      </c>
      <c r="I15" s="73">
        <v>10026</v>
      </c>
      <c r="J15" s="73">
        <v>6</v>
      </c>
      <c r="K15" s="73">
        <v>8786</v>
      </c>
      <c r="L15" s="73"/>
      <c r="M15" s="74">
        <v>9023</v>
      </c>
      <c r="N15" s="78"/>
      <c r="O15" s="79" t="s">
        <v>61</v>
      </c>
      <c r="P15" s="80"/>
      <c r="Q15" s="81">
        <v>9</v>
      </c>
      <c r="R15" s="72">
        <v>10</v>
      </c>
      <c r="S15" s="73"/>
      <c r="T15" s="73">
        <v>2</v>
      </c>
      <c r="U15" s="73">
        <v>1</v>
      </c>
      <c r="V15" s="73"/>
      <c r="W15" s="73"/>
      <c r="X15" s="73"/>
      <c r="Y15" s="73"/>
      <c r="Z15" s="73"/>
      <c r="AA15" s="73"/>
      <c r="AB15" s="73"/>
      <c r="AC15" s="73"/>
      <c r="AD15" s="73"/>
      <c r="AE15" s="74">
        <v>7</v>
      </c>
      <c r="AK15" s="6" t="s">
        <v>62</v>
      </c>
      <c r="AL15" s="12"/>
      <c r="AM15" s="67"/>
      <c r="AN15" s="12"/>
    </row>
    <row r="16" spans="1:40" s="11" customFormat="1" ht="49.5" customHeight="1">
      <c r="A16" s="78" t="s">
        <v>63</v>
      </c>
      <c r="B16" s="79" t="s">
        <v>64</v>
      </c>
      <c r="C16" s="80"/>
      <c r="D16" s="71">
        <v>10</v>
      </c>
      <c r="E16" s="72"/>
      <c r="F16" s="73"/>
      <c r="G16" s="73">
        <v>42</v>
      </c>
      <c r="H16" s="73">
        <v>4040</v>
      </c>
      <c r="I16" s="73">
        <v>1195</v>
      </c>
      <c r="J16" s="73">
        <v>58</v>
      </c>
      <c r="K16" s="73">
        <v>749</v>
      </c>
      <c r="L16" s="73">
        <v>26</v>
      </c>
      <c r="M16" s="74">
        <v>491</v>
      </c>
      <c r="N16" s="78" t="s">
        <v>63</v>
      </c>
      <c r="O16" s="79" t="s">
        <v>64</v>
      </c>
      <c r="P16" s="80"/>
      <c r="Q16" s="71">
        <v>10</v>
      </c>
      <c r="R16" s="72">
        <v>49</v>
      </c>
      <c r="S16" s="73"/>
      <c r="T16" s="73">
        <v>2</v>
      </c>
      <c r="U16" s="73">
        <v>1</v>
      </c>
      <c r="V16" s="73"/>
      <c r="W16" s="73"/>
      <c r="X16" s="73"/>
      <c r="Y16" s="73"/>
      <c r="Z16" s="73"/>
      <c r="AA16" s="73"/>
      <c r="AB16" s="73"/>
      <c r="AC16" s="73"/>
      <c r="AD16" s="73"/>
      <c r="AE16" s="74"/>
      <c r="AK16" s="6" t="s">
        <v>65</v>
      </c>
      <c r="AL16" s="12"/>
      <c r="AM16" s="67"/>
      <c r="AN16" s="12"/>
    </row>
    <row r="17" spans="1:40" s="11" customFormat="1" ht="18.75" customHeight="1">
      <c r="A17" s="78"/>
      <c r="B17" s="82" t="s">
        <v>66</v>
      </c>
      <c r="C17" s="83" t="s">
        <v>67</v>
      </c>
      <c r="D17" s="71">
        <v>11</v>
      </c>
      <c r="E17" s="72" t="s">
        <v>46</v>
      </c>
      <c r="F17" s="73" t="s">
        <v>46</v>
      </c>
      <c r="G17" s="73">
        <v>26</v>
      </c>
      <c r="H17" s="73">
        <v>1823</v>
      </c>
      <c r="I17" s="73">
        <v>239</v>
      </c>
      <c r="J17" s="73">
        <v>19</v>
      </c>
      <c r="K17" s="73">
        <v>378</v>
      </c>
      <c r="L17" s="73">
        <v>17</v>
      </c>
      <c r="M17" s="74">
        <v>65</v>
      </c>
      <c r="N17" s="78"/>
      <c r="O17" s="82" t="s">
        <v>66</v>
      </c>
      <c r="P17" s="83" t="s">
        <v>67</v>
      </c>
      <c r="Q17" s="71">
        <v>11</v>
      </c>
      <c r="R17" s="72" t="s">
        <v>46</v>
      </c>
      <c r="S17" s="73" t="s">
        <v>46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K17" s="6" t="s">
        <v>68</v>
      </c>
      <c r="AL17" s="12"/>
      <c r="AM17" s="67"/>
      <c r="AN17" s="12"/>
    </row>
    <row r="18" spans="1:40" s="11" customFormat="1" ht="18.75" customHeight="1">
      <c r="A18" s="78"/>
      <c r="B18" s="82"/>
      <c r="C18" s="83" t="s">
        <v>69</v>
      </c>
      <c r="D18" s="71">
        <v>12</v>
      </c>
      <c r="E18" s="72"/>
      <c r="F18" s="73"/>
      <c r="G18" s="73">
        <v>1</v>
      </c>
      <c r="H18" s="73">
        <v>3</v>
      </c>
      <c r="I18" s="73">
        <v>5</v>
      </c>
      <c r="J18" s="73">
        <v>3</v>
      </c>
      <c r="K18" s="73">
        <v>7</v>
      </c>
      <c r="L18" s="73"/>
      <c r="M18" s="74">
        <v>5</v>
      </c>
      <c r="N18" s="78"/>
      <c r="O18" s="82"/>
      <c r="P18" s="83" t="s">
        <v>69</v>
      </c>
      <c r="Q18" s="71">
        <v>12</v>
      </c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K18" s="84">
        <v>17</v>
      </c>
      <c r="AL18" s="12"/>
      <c r="AM18" s="67"/>
      <c r="AN18" s="12"/>
    </row>
    <row r="19" spans="1:40" s="11" customFormat="1" ht="18.75" customHeight="1">
      <c r="A19" s="78"/>
      <c r="B19" s="82"/>
      <c r="C19" s="83" t="s">
        <v>70</v>
      </c>
      <c r="D19" s="71">
        <v>13</v>
      </c>
      <c r="E19" s="72"/>
      <c r="F19" s="73"/>
      <c r="G19" s="73">
        <v>3</v>
      </c>
      <c r="H19" s="73">
        <v>12</v>
      </c>
      <c r="I19" s="73">
        <v>13</v>
      </c>
      <c r="J19" s="73"/>
      <c r="K19" s="73"/>
      <c r="L19" s="73">
        <v>4</v>
      </c>
      <c r="M19" s="74"/>
      <c r="N19" s="78"/>
      <c r="O19" s="82"/>
      <c r="P19" s="83" t="s">
        <v>70</v>
      </c>
      <c r="Q19" s="71">
        <v>13</v>
      </c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K19" s="84">
        <v>1</v>
      </c>
      <c r="AL19" s="12"/>
      <c r="AM19" s="67"/>
      <c r="AN19" s="12"/>
    </row>
    <row r="20" spans="1:40" s="11" customFormat="1" ht="32.25" customHeight="1">
      <c r="A20" s="78"/>
      <c r="B20" s="85" t="s">
        <v>71</v>
      </c>
      <c r="C20" s="86"/>
      <c r="D20" s="71">
        <v>14</v>
      </c>
      <c r="E20" s="72"/>
      <c r="F20" s="73"/>
      <c r="G20" s="73"/>
      <c r="H20" s="73"/>
      <c r="I20" s="73"/>
      <c r="J20" s="73">
        <v>1</v>
      </c>
      <c r="K20" s="73"/>
      <c r="L20" s="73"/>
      <c r="M20" s="74"/>
      <c r="N20" s="78"/>
      <c r="O20" s="85" t="s">
        <v>71</v>
      </c>
      <c r="P20" s="86"/>
      <c r="Q20" s="71">
        <v>14</v>
      </c>
      <c r="R20" s="72">
        <v>3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>
        <v>1</v>
      </c>
      <c r="AL20" s="12"/>
      <c r="AM20" s="67"/>
      <c r="AN20" s="12"/>
    </row>
    <row r="21" spans="1:40" s="11" customFormat="1" ht="18.75" customHeight="1">
      <c r="A21" s="78"/>
      <c r="B21" s="79" t="s">
        <v>72</v>
      </c>
      <c r="C21" s="80"/>
      <c r="D21" s="81">
        <v>15</v>
      </c>
      <c r="E21" s="72"/>
      <c r="F21" s="73"/>
      <c r="G21" s="73">
        <v>36</v>
      </c>
      <c r="H21" s="73">
        <v>1376</v>
      </c>
      <c r="I21" s="73">
        <v>2604</v>
      </c>
      <c r="J21" s="73">
        <v>27</v>
      </c>
      <c r="K21" s="73">
        <v>1357</v>
      </c>
      <c r="L21" s="73">
        <v>23</v>
      </c>
      <c r="M21" s="74">
        <v>117</v>
      </c>
      <c r="N21" s="78"/>
      <c r="O21" s="79" t="s">
        <v>72</v>
      </c>
      <c r="P21" s="80"/>
      <c r="Q21" s="81">
        <v>15</v>
      </c>
      <c r="R21" s="72">
        <v>145</v>
      </c>
      <c r="S21" s="73">
        <v>7</v>
      </c>
      <c r="T21" s="73">
        <v>3</v>
      </c>
      <c r="U21" s="73">
        <v>1</v>
      </c>
      <c r="V21" s="73"/>
      <c r="W21" s="73"/>
      <c r="X21" s="73"/>
      <c r="Y21" s="73"/>
      <c r="Z21" s="73"/>
      <c r="AA21" s="73"/>
      <c r="AB21" s="73"/>
      <c r="AC21" s="73">
        <v>129</v>
      </c>
      <c r="AD21" s="73"/>
      <c r="AE21" s="74">
        <v>7</v>
      </c>
      <c r="AL21" s="12"/>
      <c r="AM21" s="67"/>
      <c r="AN21" s="12"/>
    </row>
    <row r="22" spans="1:40" s="11" customFormat="1" ht="32.25" customHeight="1">
      <c r="A22" s="78"/>
      <c r="B22" s="87" t="s">
        <v>73</v>
      </c>
      <c r="C22" s="83" t="s">
        <v>74</v>
      </c>
      <c r="D22" s="71">
        <v>16</v>
      </c>
      <c r="E22" s="72"/>
      <c r="F22" s="73"/>
      <c r="G22" s="73">
        <v>19</v>
      </c>
      <c r="H22" s="73">
        <v>366</v>
      </c>
      <c r="I22" s="73">
        <v>602</v>
      </c>
      <c r="J22" s="73">
        <v>10</v>
      </c>
      <c r="K22" s="73">
        <v>352</v>
      </c>
      <c r="L22" s="73">
        <v>19</v>
      </c>
      <c r="M22" s="74"/>
      <c r="N22" s="78"/>
      <c r="O22" s="87" t="s">
        <v>73</v>
      </c>
      <c r="P22" s="83" t="s">
        <v>74</v>
      </c>
      <c r="Q22" s="71">
        <v>16</v>
      </c>
      <c r="R22" s="72">
        <v>16</v>
      </c>
      <c r="S22" s="73"/>
      <c r="T22" s="73">
        <v>1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>
        <v>6</v>
      </c>
      <c r="AL22" s="12"/>
      <c r="AM22" s="67"/>
      <c r="AN22" s="12"/>
    </row>
    <row r="23" spans="1:40" s="11" customFormat="1" ht="18.75" customHeight="1">
      <c r="A23" s="78"/>
      <c r="B23" s="79" t="s">
        <v>75</v>
      </c>
      <c r="C23" s="80"/>
      <c r="D23" s="71">
        <v>17</v>
      </c>
      <c r="E23" s="72"/>
      <c r="F23" s="73"/>
      <c r="G23" s="73"/>
      <c r="H23" s="73"/>
      <c r="I23" s="73"/>
      <c r="J23" s="73"/>
      <c r="K23" s="73"/>
      <c r="L23" s="73"/>
      <c r="M23" s="74"/>
      <c r="N23" s="78"/>
      <c r="O23" s="79" t="s">
        <v>75</v>
      </c>
      <c r="P23" s="80"/>
      <c r="Q23" s="71">
        <v>17</v>
      </c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K23" s="12"/>
      <c r="AL23" s="12"/>
      <c r="AM23" s="67"/>
      <c r="AN23" s="12"/>
    </row>
    <row r="24" spans="1:40" s="11" customFormat="1" ht="32.25" customHeight="1">
      <c r="A24" s="78"/>
      <c r="B24" s="87" t="s">
        <v>73</v>
      </c>
      <c r="C24" s="83" t="s">
        <v>76</v>
      </c>
      <c r="D24" s="71">
        <v>18</v>
      </c>
      <c r="E24" s="72"/>
      <c r="F24" s="73"/>
      <c r="G24" s="73"/>
      <c r="H24" s="73"/>
      <c r="I24" s="73"/>
      <c r="J24" s="73"/>
      <c r="K24" s="73"/>
      <c r="L24" s="73"/>
      <c r="M24" s="74"/>
      <c r="N24" s="78"/>
      <c r="O24" s="87" t="s">
        <v>73</v>
      </c>
      <c r="P24" s="83" t="s">
        <v>76</v>
      </c>
      <c r="Q24" s="71">
        <v>18</v>
      </c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K24" s="12"/>
      <c r="AL24" s="12"/>
      <c r="AM24" s="67"/>
      <c r="AN24" s="12"/>
    </row>
    <row r="25" spans="1:40" s="11" customFormat="1" ht="18.75" customHeight="1">
      <c r="A25" s="78"/>
      <c r="B25" s="79" t="s">
        <v>77</v>
      </c>
      <c r="C25" s="80"/>
      <c r="D25" s="71">
        <v>19</v>
      </c>
      <c r="E25" s="72"/>
      <c r="F25" s="73"/>
      <c r="G25" s="73">
        <v>106</v>
      </c>
      <c r="H25" s="73">
        <v>132935</v>
      </c>
      <c r="I25" s="73">
        <v>193827</v>
      </c>
      <c r="J25" s="73">
        <v>91</v>
      </c>
      <c r="K25" s="73">
        <v>19677</v>
      </c>
      <c r="L25" s="73">
        <v>1013</v>
      </c>
      <c r="M25" s="74">
        <v>7526</v>
      </c>
      <c r="N25" s="78"/>
      <c r="O25" s="79" t="s">
        <v>77</v>
      </c>
      <c r="P25" s="80"/>
      <c r="Q25" s="71">
        <v>19</v>
      </c>
      <c r="R25" s="72">
        <v>132</v>
      </c>
      <c r="S25" s="73">
        <v>11</v>
      </c>
      <c r="T25" s="73">
        <v>19</v>
      </c>
      <c r="U25" s="73">
        <v>14</v>
      </c>
      <c r="V25" s="73">
        <v>7</v>
      </c>
      <c r="W25" s="73">
        <v>6</v>
      </c>
      <c r="X25" s="73"/>
      <c r="Y25" s="73"/>
      <c r="Z25" s="73"/>
      <c r="AA25" s="73"/>
      <c r="AB25" s="73"/>
      <c r="AC25" s="73"/>
      <c r="AD25" s="73">
        <v>457.69780000000003</v>
      </c>
      <c r="AE25" s="74">
        <v>23</v>
      </c>
      <c r="AK25" s="12"/>
      <c r="AL25" s="12"/>
      <c r="AM25" s="67"/>
      <c r="AN25" s="88"/>
    </row>
    <row r="26" spans="1:40" s="11" customFormat="1" ht="32.25" customHeight="1" thickBot="1">
      <c r="A26" s="89"/>
      <c r="B26" s="90" t="s">
        <v>73</v>
      </c>
      <c r="C26" s="91" t="s">
        <v>78</v>
      </c>
      <c r="D26" s="71">
        <v>20</v>
      </c>
      <c r="E26" s="92"/>
      <c r="F26" s="93"/>
      <c r="G26" s="93">
        <v>104</v>
      </c>
      <c r="H26" s="93">
        <v>132603</v>
      </c>
      <c r="I26" s="93">
        <v>193495</v>
      </c>
      <c r="J26" s="93">
        <v>91</v>
      </c>
      <c r="K26" s="93">
        <v>19677</v>
      </c>
      <c r="L26" s="93">
        <v>1013</v>
      </c>
      <c r="M26" s="94">
        <v>7526</v>
      </c>
      <c r="N26" s="89"/>
      <c r="O26" s="90" t="s">
        <v>73</v>
      </c>
      <c r="P26" s="91" t="s">
        <v>78</v>
      </c>
      <c r="Q26" s="71">
        <v>20</v>
      </c>
      <c r="R26" s="92">
        <v>130</v>
      </c>
      <c r="S26" s="93">
        <v>11</v>
      </c>
      <c r="T26" s="93">
        <v>19</v>
      </c>
      <c r="U26" s="93">
        <v>14</v>
      </c>
      <c r="V26" s="93">
        <v>7</v>
      </c>
      <c r="W26" s="93">
        <v>6</v>
      </c>
      <c r="X26" s="93"/>
      <c r="Y26" s="93"/>
      <c r="Z26" s="93"/>
      <c r="AA26" s="93"/>
      <c r="AB26" s="93"/>
      <c r="AC26" s="93"/>
      <c r="AD26" s="93">
        <v>457.69780000000003</v>
      </c>
      <c r="AE26" s="94">
        <v>21</v>
      </c>
      <c r="AK26" s="12"/>
      <c r="AL26" s="12"/>
      <c r="AM26" s="12"/>
      <c r="AN26" s="12"/>
    </row>
    <row r="27" spans="1:40" s="11" customFormat="1" ht="18" customHeight="1" thickBot="1">
      <c r="A27" s="95" t="s">
        <v>79</v>
      </c>
      <c r="B27" s="96"/>
      <c r="C27" s="96"/>
      <c r="D27" s="56">
        <v>21</v>
      </c>
      <c r="E27" s="97">
        <f>SUM(E7:E26)</f>
        <v>0</v>
      </c>
      <c r="F27" s="98">
        <f aca="true" t="shared" si="0" ref="F27:M27">SUM(F7:F26)</f>
        <v>0</v>
      </c>
      <c r="G27" s="98">
        <f t="shared" si="0"/>
        <v>963</v>
      </c>
      <c r="H27" s="98">
        <f t="shared" si="0"/>
        <v>698712</v>
      </c>
      <c r="I27" s="98">
        <f t="shared" si="0"/>
        <v>1029978</v>
      </c>
      <c r="J27" s="98">
        <f t="shared" si="0"/>
        <v>1241</v>
      </c>
      <c r="K27" s="98">
        <f t="shared" si="0"/>
        <v>144830</v>
      </c>
      <c r="L27" s="98">
        <f t="shared" si="0"/>
        <v>6053</v>
      </c>
      <c r="M27" s="99">
        <f t="shared" si="0"/>
        <v>80670</v>
      </c>
      <c r="N27" s="95" t="s">
        <v>79</v>
      </c>
      <c r="O27" s="96"/>
      <c r="P27" s="96"/>
      <c r="Q27" s="56">
        <v>21</v>
      </c>
      <c r="R27" s="97">
        <f>SUM(R7:R26)</f>
        <v>1749</v>
      </c>
      <c r="S27" s="98">
        <f aca="true" t="shared" si="1" ref="S27:AE27">SUM(S7:S26)</f>
        <v>278</v>
      </c>
      <c r="T27" s="98">
        <f t="shared" si="1"/>
        <v>143</v>
      </c>
      <c r="U27" s="98">
        <f t="shared" si="1"/>
        <v>91</v>
      </c>
      <c r="V27" s="98">
        <f t="shared" si="1"/>
        <v>50</v>
      </c>
      <c r="W27" s="98">
        <f t="shared" si="1"/>
        <v>41</v>
      </c>
      <c r="X27" s="98">
        <f t="shared" si="1"/>
        <v>0</v>
      </c>
      <c r="Y27" s="98">
        <f t="shared" si="1"/>
        <v>0</v>
      </c>
      <c r="Z27" s="98">
        <f t="shared" si="1"/>
        <v>0</v>
      </c>
      <c r="AA27" s="98">
        <f t="shared" si="1"/>
        <v>0</v>
      </c>
      <c r="AB27" s="98">
        <f t="shared" si="1"/>
        <v>0</v>
      </c>
      <c r="AC27" s="98">
        <f t="shared" si="1"/>
        <v>924</v>
      </c>
      <c r="AD27" s="98">
        <f>SUM(AD7:AD26)</f>
        <v>2276.129</v>
      </c>
      <c r="AE27" s="99">
        <f t="shared" si="1"/>
        <v>224</v>
      </c>
      <c r="AK27" s="12"/>
      <c r="AL27" s="12"/>
      <c r="AM27" s="12"/>
      <c r="AN27" s="12"/>
    </row>
    <row r="28" spans="1:40" s="11" customFormat="1" ht="15.75">
      <c r="A28" s="100"/>
      <c r="B28" s="100"/>
      <c r="C28" s="100"/>
      <c r="D28" s="100"/>
      <c r="E28" s="100"/>
      <c r="F28" s="101"/>
      <c r="G28" s="101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01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K28" s="12"/>
      <c r="AL28" s="12"/>
      <c r="AM28" s="12"/>
      <c r="AN28" s="12"/>
    </row>
    <row r="29" spans="1:40" s="11" customFormat="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2"/>
      <c r="AK29" s="12"/>
      <c r="AL29" s="12"/>
      <c r="AM29" s="12"/>
      <c r="AN29" s="12"/>
    </row>
    <row r="30" spans="1:40" s="11" customFormat="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2"/>
      <c r="AK30" s="12"/>
      <c r="AL30" s="12"/>
      <c r="AM30" s="12"/>
      <c r="AN30" s="12"/>
    </row>
    <row r="31" spans="1:40" s="11" customFormat="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2"/>
      <c r="AK31" s="12"/>
      <c r="AL31" s="12"/>
      <c r="AM31" s="12"/>
      <c r="AN31" s="12"/>
    </row>
    <row r="32" spans="1:40" s="11" customFormat="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2"/>
      <c r="AK32" s="12"/>
      <c r="AL32" s="12"/>
      <c r="AM32" s="12"/>
      <c r="AN32" s="12"/>
    </row>
    <row r="33" spans="1:40" s="11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2"/>
      <c r="AK33" s="12"/>
      <c r="AL33" s="12"/>
      <c r="AM33" s="12"/>
      <c r="AN33" s="12"/>
    </row>
    <row r="34" spans="1:40" s="11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2"/>
      <c r="AK34" s="12"/>
      <c r="AL34" s="12"/>
      <c r="AM34" s="12"/>
      <c r="AN34" s="12"/>
    </row>
    <row r="35" spans="1:40" s="11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2"/>
      <c r="AK35" s="12"/>
      <c r="AL35" s="12"/>
      <c r="AM35" s="12"/>
      <c r="AN35" s="12"/>
    </row>
    <row r="36" spans="1:40" s="11" customFormat="1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2"/>
      <c r="AK36" s="12"/>
      <c r="AL36" s="12"/>
      <c r="AM36" s="12"/>
      <c r="AN36" s="12"/>
    </row>
    <row r="37" spans="1:40" s="11" customFormat="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2"/>
      <c r="AK37" s="12"/>
      <c r="AL37" s="12"/>
      <c r="AM37" s="12"/>
      <c r="AN37" s="12"/>
    </row>
    <row r="38" spans="1:40" s="11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2"/>
      <c r="AK38" s="12"/>
      <c r="AL38" s="12"/>
      <c r="AM38" s="12"/>
      <c r="AN38" s="12"/>
    </row>
    <row r="39" spans="1:40" s="11" customFormat="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2"/>
      <c r="AK39" s="12"/>
      <c r="AL39" s="12"/>
      <c r="AM39" s="12"/>
      <c r="AN39" s="12"/>
    </row>
    <row r="40" spans="1:40" s="11" customFormat="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2"/>
      <c r="AK40" s="12"/>
      <c r="AL40" s="12"/>
      <c r="AM40" s="12"/>
      <c r="AN40" s="12"/>
    </row>
    <row r="41" spans="1:37" s="11" customFormat="1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2"/>
      <c r="AK41" s="12"/>
    </row>
    <row r="42" spans="1:37" s="11" customFormat="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2"/>
      <c r="AK42" s="12"/>
    </row>
    <row r="43" spans="1:41" s="12" customFormat="1" ht="4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L43" s="11"/>
      <c r="AM43" s="11"/>
      <c r="AN43" s="11"/>
      <c r="AO43" s="11"/>
    </row>
    <row r="44" spans="1:37" s="12" customFormat="1" ht="16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K44" s="5"/>
    </row>
    <row r="45" spans="1:37" s="12" customFormat="1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K45" s="5"/>
    </row>
    <row r="46" spans="1:37" s="12" customFormat="1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K46" s="5"/>
    </row>
    <row r="47" spans="1:37" s="12" customFormat="1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K47" s="5"/>
    </row>
    <row r="48" spans="1:37" s="12" customFormat="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K48" s="5"/>
    </row>
    <row r="49" spans="1:37" s="12" customFormat="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K49" s="5"/>
    </row>
    <row r="50" spans="1:37" s="12" customFormat="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K50" s="5"/>
    </row>
    <row r="51" spans="1:37" s="12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K51" s="5"/>
    </row>
    <row r="52" spans="1:37" s="12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K52" s="5"/>
    </row>
    <row r="53" spans="1:37" s="12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K53" s="5"/>
    </row>
    <row r="54" spans="1:37" s="12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K54" s="5"/>
    </row>
    <row r="55" spans="1:37" s="12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K55" s="5"/>
    </row>
    <row r="56" spans="1:37" s="12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K56" s="5"/>
    </row>
    <row r="57" spans="1:37" s="12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K57" s="5"/>
    </row>
    <row r="58" spans="1:37" s="12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K58" s="5"/>
    </row>
    <row r="59" spans="1:37" s="12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K59" s="5"/>
    </row>
    <row r="60" spans="1:37" s="12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K60" s="5"/>
    </row>
    <row r="61" spans="1:37" s="12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K61" s="5"/>
    </row>
    <row r="62" spans="1:37" s="12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K62" s="5"/>
    </row>
    <row r="63" spans="1:37" s="12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K63" s="5"/>
    </row>
    <row r="64" spans="38:41" ht="15.75">
      <c r="AL64" s="12"/>
      <c r="AM64" s="12"/>
      <c r="AN64" s="12"/>
      <c r="AO64" s="12"/>
    </row>
  </sheetData>
  <sheetProtection sheet="1" objects="1" scenarios="1"/>
  <mergeCells count="64">
    <mergeCell ref="B23:C23"/>
    <mergeCell ref="O23:P23"/>
    <mergeCell ref="B25:C25"/>
    <mergeCell ref="O25:P25"/>
    <mergeCell ref="A27:C27"/>
    <mergeCell ref="N27:P27"/>
    <mergeCell ref="A16:A26"/>
    <mergeCell ref="B16:C16"/>
    <mergeCell ref="N16:N26"/>
    <mergeCell ref="O16:P16"/>
    <mergeCell ref="B17:B19"/>
    <mergeCell ref="O17:O19"/>
    <mergeCell ref="B20:C20"/>
    <mergeCell ref="O20:P20"/>
    <mergeCell ref="B21:C21"/>
    <mergeCell ref="O21:P21"/>
    <mergeCell ref="A13:A15"/>
    <mergeCell ref="B13:C13"/>
    <mergeCell ref="N13:N15"/>
    <mergeCell ref="O13:P13"/>
    <mergeCell ref="B14:C14"/>
    <mergeCell ref="O14:P14"/>
    <mergeCell ref="B15:C15"/>
    <mergeCell ref="O15:P15"/>
    <mergeCell ref="B10:C10"/>
    <mergeCell ref="O10:P10"/>
    <mergeCell ref="A11:C11"/>
    <mergeCell ref="N11:P11"/>
    <mergeCell ref="A12:C12"/>
    <mergeCell ref="N12:P12"/>
    <mergeCell ref="A6:C6"/>
    <mergeCell ref="N6:P6"/>
    <mergeCell ref="A7:C7"/>
    <mergeCell ref="N7:P7"/>
    <mergeCell ref="A8:A10"/>
    <mergeCell ref="B8:C8"/>
    <mergeCell ref="N8:N10"/>
    <mergeCell ref="O8:P8"/>
    <mergeCell ref="B9:C9"/>
    <mergeCell ref="O9:P9"/>
    <mergeCell ref="AC3:AC5"/>
    <mergeCell ref="AD3:AD5"/>
    <mergeCell ref="AE3:AE5"/>
    <mergeCell ref="E4:E5"/>
    <mergeCell ref="F4:F5"/>
    <mergeCell ref="J4:K4"/>
    <mergeCell ref="L4:L5"/>
    <mergeCell ref="T4:U4"/>
    <mergeCell ref="V4:W4"/>
    <mergeCell ref="X4:Y4"/>
    <mergeCell ref="M3:M5"/>
    <mergeCell ref="N3:P5"/>
    <mergeCell ref="Q3:Q5"/>
    <mergeCell ref="R3:R5"/>
    <mergeCell ref="S3:S5"/>
    <mergeCell ref="T3:AB3"/>
    <mergeCell ref="Z4:AA4"/>
    <mergeCell ref="AB4:AB5"/>
    <mergeCell ref="A3:C5"/>
    <mergeCell ref="D3:D5"/>
    <mergeCell ref="E3:F3"/>
    <mergeCell ref="G3:H4"/>
    <mergeCell ref="I3:I5"/>
    <mergeCell ref="J3:L3"/>
  </mergeCells>
  <dataValidations count="4">
    <dataValidation operator="notBetween" allowBlank="1" showInputMessage="1" showErrorMessage="1" sqref="AD7:AD26"/>
    <dataValidation type="whole" operator="notBetween" allowBlank="1" showInputMessage="1" showErrorMessage="1" sqref="E7:M7 G8:M10 G17:M17 E18:M27 AE11:AE27 AD27 E11:M16 AE7 R7:AC16 R18:AC27 T17:AC17">
      <formula1>-100</formula1>
      <formula2>0</formula2>
    </dataValidation>
    <dataValidation type="whole" operator="greaterThanOrEqual" showInputMessage="1" showErrorMessage="1" errorTitle="Робота прокурора" error="Ви ввели невірний рік." sqref="H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E8:F10 AE8:AE10 R17:S17 E17:F1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landscape" paperSize="9" scale="80" r:id="rId3"/>
  <colBreaks count="1" manualBreakCount="1">
    <brk id="13" min="1" max="26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PageLayoutView="0" workbookViewId="0" topLeftCell="A4">
      <selection activeCell="A3" sqref="A3:G5"/>
    </sheetView>
  </sheetViews>
  <sheetFormatPr defaultColWidth="8.796875" defaultRowHeight="15"/>
  <cols>
    <col min="1" max="3" width="4.3984375" style="106" customWidth="1"/>
    <col min="4" max="4" width="19.59765625" style="106" customWidth="1"/>
    <col min="5" max="5" width="4" style="106" bestFit="1" customWidth="1"/>
    <col min="6" max="6" width="8" style="106" customWidth="1"/>
    <col min="7" max="7" width="5.09765625" style="106" customWidth="1"/>
    <col min="8" max="8" width="5.8984375" style="106" customWidth="1"/>
    <col min="9" max="9" width="7.09765625" style="106" customWidth="1"/>
    <col min="10" max="10" width="4.59765625" style="106" customWidth="1"/>
    <col min="11" max="11" width="6.59765625" style="106" customWidth="1"/>
    <col min="12" max="13" width="7.5" style="106" customWidth="1"/>
    <col min="14" max="14" width="6.59765625" style="106" customWidth="1"/>
    <col min="15" max="15" width="5.09765625" style="106" customWidth="1"/>
    <col min="16" max="16" width="6.59765625" style="106" customWidth="1"/>
    <col min="17" max="17" width="1.1015625" style="106" customWidth="1"/>
    <col min="18" max="18" width="15.69921875" style="106" customWidth="1"/>
    <col min="19" max="19" width="3.3984375" style="106" bestFit="1" customWidth="1"/>
    <col min="20" max="20" width="22.59765625" style="106" customWidth="1"/>
    <col min="21" max="21" width="3.69921875" style="106" bestFit="1" customWidth="1"/>
    <col min="22" max="27" width="9.69921875" style="106" customWidth="1"/>
    <col min="28" max="16384" width="9" style="106" customWidth="1"/>
  </cols>
  <sheetData>
    <row r="1" spans="1:27" ht="41.25" customHeight="1" thickBot="1">
      <c r="A1" s="102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O1" s="104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ht="16.5" customHeight="1" thickBot="1">
      <c r="A2" s="107" t="s">
        <v>81</v>
      </c>
      <c r="B2" s="108"/>
      <c r="C2" s="108"/>
      <c r="D2" s="109"/>
      <c r="E2" s="110" t="s">
        <v>8</v>
      </c>
      <c r="F2" s="111" t="s">
        <v>82</v>
      </c>
      <c r="G2" s="112" t="s">
        <v>83</v>
      </c>
      <c r="H2" s="113"/>
      <c r="I2" s="114" t="s">
        <v>84</v>
      </c>
      <c r="J2" s="114" t="s">
        <v>85</v>
      </c>
      <c r="K2" s="114" t="s">
        <v>86</v>
      </c>
      <c r="L2" s="114" t="s">
        <v>87</v>
      </c>
      <c r="M2" s="115" t="s">
        <v>88</v>
      </c>
      <c r="N2" s="116" t="s">
        <v>89</v>
      </c>
      <c r="O2" s="117" t="s">
        <v>90</v>
      </c>
      <c r="P2" s="118" t="s">
        <v>89</v>
      </c>
      <c r="Q2" s="105"/>
      <c r="R2" s="119" t="s">
        <v>91</v>
      </c>
      <c r="S2" s="120"/>
      <c r="T2" s="120"/>
      <c r="U2" s="121" t="s">
        <v>8</v>
      </c>
      <c r="V2" s="122" t="s">
        <v>42</v>
      </c>
      <c r="W2" s="123" t="s">
        <v>92</v>
      </c>
      <c r="X2" s="124"/>
      <c r="Y2" s="124"/>
      <c r="Z2" s="124"/>
      <c r="AA2" s="125"/>
    </row>
    <row r="3" spans="1:27" ht="43.5" customHeight="1" thickBot="1">
      <c r="A3" s="126" t="s">
        <v>93</v>
      </c>
      <c r="B3" s="127"/>
      <c r="C3" s="127"/>
      <c r="D3" s="128"/>
      <c r="E3" s="110"/>
      <c r="F3" s="129"/>
      <c r="G3" s="130"/>
      <c r="H3" s="131"/>
      <c r="I3" s="132"/>
      <c r="J3" s="132"/>
      <c r="K3" s="132"/>
      <c r="L3" s="132"/>
      <c r="M3" s="133"/>
      <c r="N3" s="134" t="s">
        <v>94</v>
      </c>
      <c r="O3" s="135"/>
      <c r="P3" s="136" t="s">
        <v>94</v>
      </c>
      <c r="Q3" s="105"/>
      <c r="R3" s="126" t="s">
        <v>95</v>
      </c>
      <c r="S3" s="127"/>
      <c r="T3" s="127"/>
      <c r="U3" s="137"/>
      <c r="V3" s="138"/>
      <c r="W3" s="139" t="s">
        <v>96</v>
      </c>
      <c r="X3" s="139" t="s">
        <v>97</v>
      </c>
      <c r="Y3" s="139" t="s">
        <v>98</v>
      </c>
      <c r="Z3" s="139" t="s">
        <v>99</v>
      </c>
      <c r="AA3" s="140" t="s">
        <v>100</v>
      </c>
    </row>
    <row r="4" spans="1:27" ht="158.25" customHeight="1" thickBot="1">
      <c r="A4" s="141"/>
      <c r="B4" s="142"/>
      <c r="C4" s="142"/>
      <c r="D4" s="143"/>
      <c r="E4" s="110"/>
      <c r="F4" s="144"/>
      <c r="G4" s="145" t="s">
        <v>101</v>
      </c>
      <c r="H4" s="145" t="s">
        <v>102</v>
      </c>
      <c r="I4" s="146"/>
      <c r="J4" s="146"/>
      <c r="K4" s="146"/>
      <c r="L4" s="146"/>
      <c r="M4" s="147"/>
      <c r="N4" s="148"/>
      <c r="O4" s="149"/>
      <c r="P4" s="150"/>
      <c r="Q4" s="105"/>
      <c r="R4" s="151"/>
      <c r="S4" s="152"/>
      <c r="T4" s="152"/>
      <c r="U4" s="153"/>
      <c r="V4" s="154"/>
      <c r="W4" s="155"/>
      <c r="X4" s="155"/>
      <c r="Y4" s="155"/>
      <c r="Z4" s="155"/>
      <c r="AA4" s="156"/>
    </row>
    <row r="5" spans="1:27" ht="16.5" thickBot="1">
      <c r="A5" s="157" t="s">
        <v>39</v>
      </c>
      <c r="B5" s="158"/>
      <c r="C5" s="158"/>
      <c r="D5" s="158"/>
      <c r="E5" s="159" t="s">
        <v>40</v>
      </c>
      <c r="F5" s="160">
        <v>1</v>
      </c>
      <c r="G5" s="160">
        <v>2</v>
      </c>
      <c r="H5" s="160">
        <v>3</v>
      </c>
      <c r="I5" s="160">
        <v>4</v>
      </c>
      <c r="J5" s="160">
        <v>5</v>
      </c>
      <c r="K5" s="160">
        <v>6</v>
      </c>
      <c r="L5" s="160">
        <v>7</v>
      </c>
      <c r="M5" s="160">
        <v>8</v>
      </c>
      <c r="N5" s="160">
        <v>9</v>
      </c>
      <c r="O5" s="160">
        <v>10</v>
      </c>
      <c r="P5" s="161">
        <v>11</v>
      </c>
      <c r="Q5" s="105"/>
      <c r="R5" s="162" t="s">
        <v>39</v>
      </c>
      <c r="S5" s="163"/>
      <c r="T5" s="163"/>
      <c r="U5" s="159" t="s">
        <v>40</v>
      </c>
      <c r="V5" s="164">
        <v>1</v>
      </c>
      <c r="W5" s="160">
        <v>2</v>
      </c>
      <c r="X5" s="160">
        <v>3</v>
      </c>
      <c r="Y5" s="160">
        <v>4</v>
      </c>
      <c r="Z5" s="160">
        <v>5</v>
      </c>
      <c r="AA5" s="165">
        <v>6</v>
      </c>
    </row>
    <row r="6" spans="1:27" ht="28.5" customHeight="1">
      <c r="A6" s="166" t="s">
        <v>42</v>
      </c>
      <c r="B6" s="167"/>
      <c r="C6" s="167"/>
      <c r="D6" s="168"/>
      <c r="E6" s="169">
        <v>1</v>
      </c>
      <c r="F6" s="170">
        <v>14</v>
      </c>
      <c r="G6" s="170">
        <v>2</v>
      </c>
      <c r="H6" s="170">
        <v>4</v>
      </c>
      <c r="I6" s="170">
        <v>368</v>
      </c>
      <c r="J6" s="170">
        <v>9</v>
      </c>
      <c r="K6" s="170">
        <v>5</v>
      </c>
      <c r="L6" s="170">
        <v>2876</v>
      </c>
      <c r="M6" s="170">
        <v>90</v>
      </c>
      <c r="N6" s="170">
        <v>35</v>
      </c>
      <c r="O6" s="170">
        <v>22</v>
      </c>
      <c r="P6" s="171">
        <v>11</v>
      </c>
      <c r="Q6" s="105"/>
      <c r="R6" s="172" t="s">
        <v>103</v>
      </c>
      <c r="S6" s="173" t="s">
        <v>104</v>
      </c>
      <c r="T6" s="174"/>
      <c r="U6" s="175">
        <v>1</v>
      </c>
      <c r="V6" s="176">
        <v>91</v>
      </c>
      <c r="W6" s="177">
        <v>13</v>
      </c>
      <c r="X6" s="177">
        <v>41</v>
      </c>
      <c r="Y6" s="177"/>
      <c r="Z6" s="177"/>
      <c r="AA6" s="178">
        <v>12</v>
      </c>
    </row>
    <row r="7" spans="1:27" ht="28.5" customHeight="1">
      <c r="A7" s="179" t="s">
        <v>105</v>
      </c>
      <c r="B7" s="180"/>
      <c r="C7" s="180"/>
      <c r="D7" s="181"/>
      <c r="E7" s="182">
        <v>2</v>
      </c>
      <c r="F7" s="183" t="s">
        <v>46</v>
      </c>
      <c r="G7" s="183" t="s">
        <v>46</v>
      </c>
      <c r="H7" s="183" t="s">
        <v>46</v>
      </c>
      <c r="I7" s="183" t="s">
        <v>46</v>
      </c>
      <c r="J7" s="183" t="s">
        <v>46</v>
      </c>
      <c r="K7" s="183" t="s">
        <v>46</v>
      </c>
      <c r="L7" s="183" t="s">
        <v>46</v>
      </c>
      <c r="M7" s="184">
        <v>1</v>
      </c>
      <c r="N7" s="184">
        <v>1</v>
      </c>
      <c r="O7" s="184"/>
      <c r="P7" s="185"/>
      <c r="Q7" s="105"/>
      <c r="R7" s="78"/>
      <c r="S7" s="82" t="s">
        <v>44</v>
      </c>
      <c r="T7" s="83" t="s">
        <v>106</v>
      </c>
      <c r="U7" s="186">
        <v>2</v>
      </c>
      <c r="V7" s="187"/>
      <c r="W7" s="188"/>
      <c r="X7" s="188"/>
      <c r="Y7" s="188"/>
      <c r="Z7" s="188"/>
      <c r="AA7" s="189"/>
    </row>
    <row r="8" spans="1:27" ht="28.5" customHeight="1">
      <c r="A8" s="190" t="s">
        <v>107</v>
      </c>
      <c r="B8" s="76" t="s">
        <v>108</v>
      </c>
      <c r="C8" s="76"/>
      <c r="D8" s="77"/>
      <c r="E8" s="191">
        <v>3</v>
      </c>
      <c r="F8" s="184"/>
      <c r="G8" s="184"/>
      <c r="H8" s="184"/>
      <c r="I8" s="184">
        <v>7</v>
      </c>
      <c r="J8" s="184"/>
      <c r="K8" s="184"/>
      <c r="L8" s="184">
        <v>44</v>
      </c>
      <c r="M8" s="184">
        <v>38</v>
      </c>
      <c r="N8" s="184">
        <v>11</v>
      </c>
      <c r="O8" s="184">
        <v>11</v>
      </c>
      <c r="P8" s="185">
        <v>3</v>
      </c>
      <c r="Q8" s="105"/>
      <c r="R8" s="78"/>
      <c r="S8" s="82"/>
      <c r="T8" s="192" t="s">
        <v>109</v>
      </c>
      <c r="U8" s="193">
        <v>3</v>
      </c>
      <c r="V8" s="187">
        <v>3</v>
      </c>
      <c r="W8" s="188">
        <v>2</v>
      </c>
      <c r="X8" s="188">
        <v>1</v>
      </c>
      <c r="Y8" s="188"/>
      <c r="Z8" s="188"/>
      <c r="AA8" s="189"/>
    </row>
    <row r="9" spans="1:27" ht="28.5" customHeight="1">
      <c r="A9" s="194"/>
      <c r="B9" s="76" t="s">
        <v>110</v>
      </c>
      <c r="C9" s="195"/>
      <c r="D9" s="196"/>
      <c r="E9" s="182">
        <v>4</v>
      </c>
      <c r="F9" s="184">
        <v>14</v>
      </c>
      <c r="G9" s="184">
        <v>2</v>
      </c>
      <c r="H9" s="184">
        <v>4</v>
      </c>
      <c r="I9" s="184">
        <v>355</v>
      </c>
      <c r="J9" s="184">
        <v>9</v>
      </c>
      <c r="K9" s="184">
        <v>5</v>
      </c>
      <c r="L9" s="184">
        <v>2790</v>
      </c>
      <c r="M9" s="184">
        <v>51</v>
      </c>
      <c r="N9" s="184">
        <v>23</v>
      </c>
      <c r="O9" s="184">
        <v>11</v>
      </c>
      <c r="P9" s="185">
        <v>8</v>
      </c>
      <c r="Q9" s="105"/>
      <c r="R9" s="78"/>
      <c r="S9" s="79" t="s">
        <v>111</v>
      </c>
      <c r="T9" s="197"/>
      <c r="U9" s="186">
        <v>4</v>
      </c>
      <c r="V9" s="187">
        <v>2</v>
      </c>
      <c r="W9" s="188"/>
      <c r="X9" s="188">
        <v>2</v>
      </c>
      <c r="Y9" s="188"/>
      <c r="Z9" s="188"/>
      <c r="AA9" s="189"/>
    </row>
    <row r="10" spans="1:27" ht="28.5" customHeight="1">
      <c r="A10" s="194"/>
      <c r="B10" s="82" t="s">
        <v>44</v>
      </c>
      <c r="C10" s="79" t="s">
        <v>112</v>
      </c>
      <c r="D10" s="80"/>
      <c r="E10" s="191">
        <v>5</v>
      </c>
      <c r="F10" s="184">
        <v>14</v>
      </c>
      <c r="G10" s="184">
        <v>2</v>
      </c>
      <c r="H10" s="184">
        <v>4</v>
      </c>
      <c r="I10" s="184">
        <v>355</v>
      </c>
      <c r="J10" s="184">
        <v>9</v>
      </c>
      <c r="K10" s="184">
        <v>5</v>
      </c>
      <c r="L10" s="184">
        <v>2790</v>
      </c>
      <c r="M10" s="184">
        <v>51</v>
      </c>
      <c r="N10" s="184">
        <v>23</v>
      </c>
      <c r="O10" s="184">
        <v>11</v>
      </c>
      <c r="P10" s="185">
        <v>8</v>
      </c>
      <c r="Q10" s="105"/>
      <c r="R10" s="78"/>
      <c r="S10" s="79" t="s">
        <v>113</v>
      </c>
      <c r="T10" s="197"/>
      <c r="U10" s="193">
        <v>5</v>
      </c>
      <c r="V10" s="187">
        <v>1</v>
      </c>
      <c r="W10" s="188"/>
      <c r="X10" s="188"/>
      <c r="Y10" s="188"/>
      <c r="Z10" s="188"/>
      <c r="AA10" s="189"/>
    </row>
    <row r="11" spans="1:27" ht="28.5" customHeight="1">
      <c r="A11" s="194"/>
      <c r="B11" s="198"/>
      <c r="C11" s="82" t="s">
        <v>73</v>
      </c>
      <c r="D11" s="83" t="s">
        <v>114</v>
      </c>
      <c r="E11" s="182">
        <v>6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  <c r="Q11" s="105"/>
      <c r="R11" s="78" t="s">
        <v>115</v>
      </c>
      <c r="S11" s="199" t="s">
        <v>104</v>
      </c>
      <c r="T11" s="200"/>
      <c r="U11" s="186">
        <v>6</v>
      </c>
      <c r="V11" s="187">
        <v>109</v>
      </c>
      <c r="W11" s="188">
        <v>25</v>
      </c>
      <c r="X11" s="188">
        <v>45</v>
      </c>
      <c r="Y11" s="188"/>
      <c r="Z11" s="188"/>
      <c r="AA11" s="189">
        <v>6</v>
      </c>
    </row>
    <row r="12" spans="1:27" ht="28.5" customHeight="1">
      <c r="A12" s="194"/>
      <c r="B12" s="198"/>
      <c r="C12" s="82"/>
      <c r="D12" s="83" t="s">
        <v>109</v>
      </c>
      <c r="E12" s="191">
        <v>7</v>
      </c>
      <c r="F12" s="184"/>
      <c r="G12" s="184"/>
      <c r="H12" s="184"/>
      <c r="I12" s="184">
        <v>6</v>
      </c>
      <c r="J12" s="184"/>
      <c r="K12" s="184"/>
      <c r="L12" s="184">
        <v>50</v>
      </c>
      <c r="M12" s="184"/>
      <c r="N12" s="184"/>
      <c r="O12" s="184"/>
      <c r="P12" s="185"/>
      <c r="Q12" s="105"/>
      <c r="R12" s="201"/>
      <c r="S12" s="82" t="s">
        <v>44</v>
      </c>
      <c r="T12" s="83" t="s">
        <v>106</v>
      </c>
      <c r="U12" s="193">
        <v>7</v>
      </c>
      <c r="V12" s="187"/>
      <c r="W12" s="188"/>
      <c r="X12" s="188"/>
      <c r="Y12" s="188"/>
      <c r="Z12" s="188"/>
      <c r="AA12" s="189"/>
    </row>
    <row r="13" spans="1:27" ht="28.5" customHeight="1">
      <c r="A13" s="194"/>
      <c r="B13" s="198"/>
      <c r="C13" s="79" t="s">
        <v>116</v>
      </c>
      <c r="D13" s="80"/>
      <c r="E13" s="182">
        <v>8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05"/>
      <c r="R13" s="201"/>
      <c r="S13" s="82"/>
      <c r="T13" s="192" t="s">
        <v>109</v>
      </c>
      <c r="U13" s="186">
        <v>8</v>
      </c>
      <c r="V13" s="187">
        <v>3</v>
      </c>
      <c r="W13" s="188">
        <v>2</v>
      </c>
      <c r="X13" s="188">
        <v>1</v>
      </c>
      <c r="Y13" s="188"/>
      <c r="Z13" s="188"/>
      <c r="AA13" s="189"/>
    </row>
    <row r="14" spans="1:27" ht="28.5" customHeight="1">
      <c r="A14" s="194"/>
      <c r="B14" s="198"/>
      <c r="C14" s="82" t="s">
        <v>73</v>
      </c>
      <c r="D14" s="83" t="s">
        <v>114</v>
      </c>
      <c r="E14" s="191">
        <v>9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  <c r="Q14" s="105"/>
      <c r="R14" s="201"/>
      <c r="S14" s="79" t="s">
        <v>111</v>
      </c>
      <c r="T14" s="197"/>
      <c r="U14" s="193">
        <v>9</v>
      </c>
      <c r="V14" s="187">
        <v>2</v>
      </c>
      <c r="W14" s="188"/>
      <c r="X14" s="188">
        <v>2</v>
      </c>
      <c r="Y14" s="188"/>
      <c r="Z14" s="188"/>
      <c r="AA14" s="189"/>
    </row>
    <row r="15" spans="1:27" ht="28.5" customHeight="1">
      <c r="A15" s="194"/>
      <c r="B15" s="198"/>
      <c r="C15" s="82"/>
      <c r="D15" s="83" t="s">
        <v>109</v>
      </c>
      <c r="E15" s="182">
        <v>10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5"/>
      <c r="Q15" s="105"/>
      <c r="R15" s="201"/>
      <c r="S15" s="79" t="s">
        <v>113</v>
      </c>
      <c r="T15" s="197"/>
      <c r="U15" s="186">
        <v>10</v>
      </c>
      <c r="V15" s="187">
        <v>2</v>
      </c>
      <c r="W15" s="188"/>
      <c r="X15" s="188"/>
      <c r="Y15" s="188"/>
      <c r="Z15" s="188"/>
      <c r="AA15" s="189"/>
    </row>
    <row r="16" spans="1:27" ht="28.5" customHeight="1">
      <c r="A16" s="194"/>
      <c r="B16" s="76" t="s">
        <v>117</v>
      </c>
      <c r="C16" s="76"/>
      <c r="D16" s="77"/>
      <c r="E16" s="191">
        <v>11</v>
      </c>
      <c r="F16" s="184"/>
      <c r="G16" s="184"/>
      <c r="H16" s="184"/>
      <c r="I16" s="184">
        <v>6</v>
      </c>
      <c r="J16" s="184"/>
      <c r="K16" s="184"/>
      <c r="L16" s="184">
        <v>21</v>
      </c>
      <c r="M16" s="184"/>
      <c r="N16" s="184"/>
      <c r="O16" s="184"/>
      <c r="P16" s="185"/>
      <c r="Q16" s="105"/>
      <c r="R16" s="78" t="s">
        <v>118</v>
      </c>
      <c r="S16" s="199" t="s">
        <v>104</v>
      </c>
      <c r="T16" s="200"/>
      <c r="U16" s="193">
        <v>11</v>
      </c>
      <c r="V16" s="187">
        <v>8</v>
      </c>
      <c r="W16" s="188"/>
      <c r="X16" s="188">
        <v>2</v>
      </c>
      <c r="Y16" s="188"/>
      <c r="Z16" s="188"/>
      <c r="AA16" s="189"/>
    </row>
    <row r="17" spans="1:27" ht="28.5" customHeight="1">
      <c r="A17" s="194"/>
      <c r="B17" s="76" t="s">
        <v>119</v>
      </c>
      <c r="C17" s="76"/>
      <c r="D17" s="77"/>
      <c r="E17" s="182">
        <v>12</v>
      </c>
      <c r="F17" s="184"/>
      <c r="G17" s="184"/>
      <c r="H17" s="184"/>
      <c r="I17" s="184"/>
      <c r="J17" s="184"/>
      <c r="K17" s="184"/>
      <c r="L17" s="184">
        <v>21</v>
      </c>
      <c r="M17" s="184"/>
      <c r="N17" s="184"/>
      <c r="O17" s="184"/>
      <c r="P17" s="185"/>
      <c r="Q17" s="105"/>
      <c r="R17" s="78"/>
      <c r="S17" s="82" t="s">
        <v>44</v>
      </c>
      <c r="T17" s="83" t="s">
        <v>106</v>
      </c>
      <c r="U17" s="186">
        <v>12</v>
      </c>
      <c r="V17" s="187"/>
      <c r="W17" s="188"/>
      <c r="X17" s="188"/>
      <c r="Y17" s="188"/>
      <c r="Z17" s="188"/>
      <c r="AA17" s="189"/>
    </row>
    <row r="18" spans="1:27" ht="28.5" customHeight="1">
      <c r="A18" s="202"/>
      <c r="B18" s="203" t="s">
        <v>73</v>
      </c>
      <c r="C18" s="79" t="s">
        <v>120</v>
      </c>
      <c r="D18" s="80"/>
      <c r="E18" s="191">
        <v>13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05"/>
      <c r="R18" s="78"/>
      <c r="S18" s="82"/>
      <c r="T18" s="192" t="s">
        <v>109</v>
      </c>
      <c r="U18" s="193">
        <v>13</v>
      </c>
      <c r="V18" s="187"/>
      <c r="W18" s="188"/>
      <c r="X18" s="188"/>
      <c r="Y18" s="188"/>
      <c r="Z18" s="188"/>
      <c r="AA18" s="189"/>
    </row>
    <row r="19" spans="1:27" ht="33.75" customHeight="1" thickBot="1">
      <c r="A19" s="204" t="s">
        <v>121</v>
      </c>
      <c r="B19" s="205"/>
      <c r="C19" s="205"/>
      <c r="D19" s="206"/>
      <c r="E19" s="207">
        <v>14</v>
      </c>
      <c r="F19" s="208"/>
      <c r="G19" s="208"/>
      <c r="H19" s="208"/>
      <c r="I19" s="208">
        <v>2</v>
      </c>
      <c r="J19" s="208"/>
      <c r="K19" s="208"/>
      <c r="L19" s="208">
        <v>17</v>
      </c>
      <c r="M19" s="208"/>
      <c r="N19" s="208"/>
      <c r="O19" s="208"/>
      <c r="P19" s="209"/>
      <c r="Q19" s="105"/>
      <c r="R19" s="78"/>
      <c r="S19" s="79" t="s">
        <v>111</v>
      </c>
      <c r="T19" s="197"/>
      <c r="U19" s="186">
        <v>14</v>
      </c>
      <c r="V19" s="187">
        <v>6</v>
      </c>
      <c r="W19" s="188"/>
      <c r="X19" s="188"/>
      <c r="Y19" s="188"/>
      <c r="Z19" s="188"/>
      <c r="AA19" s="189"/>
    </row>
    <row r="20" spans="1:27" ht="24" customHeight="1" thickBot="1">
      <c r="A20" s="210" t="s">
        <v>79</v>
      </c>
      <c r="B20" s="211"/>
      <c r="C20" s="211"/>
      <c r="D20" s="211"/>
      <c r="E20" s="212">
        <v>15</v>
      </c>
      <c r="F20" s="213">
        <f aca="true" t="shared" si="0" ref="F20:P20">SUM(F6:F19)</f>
        <v>42</v>
      </c>
      <c r="G20" s="213">
        <f t="shared" si="0"/>
        <v>6</v>
      </c>
      <c r="H20" s="213">
        <f t="shared" si="0"/>
        <v>12</v>
      </c>
      <c r="I20" s="213">
        <f t="shared" si="0"/>
        <v>1099</v>
      </c>
      <c r="J20" s="214">
        <f t="shared" si="0"/>
        <v>27</v>
      </c>
      <c r="K20" s="213">
        <f t="shared" si="0"/>
        <v>15</v>
      </c>
      <c r="L20" s="213">
        <f t="shared" si="0"/>
        <v>8609</v>
      </c>
      <c r="M20" s="213">
        <f t="shared" si="0"/>
        <v>231</v>
      </c>
      <c r="N20" s="213">
        <f t="shared" si="0"/>
        <v>93</v>
      </c>
      <c r="O20" s="213">
        <f t="shared" si="0"/>
        <v>55</v>
      </c>
      <c r="P20" s="215">
        <f t="shared" si="0"/>
        <v>30</v>
      </c>
      <c r="Q20" s="105"/>
      <c r="R20" s="89"/>
      <c r="S20" s="216" t="s">
        <v>113</v>
      </c>
      <c r="T20" s="217"/>
      <c r="U20" s="193">
        <v>15</v>
      </c>
      <c r="V20" s="218"/>
      <c r="W20" s="219"/>
      <c r="X20" s="219"/>
      <c r="Y20" s="219"/>
      <c r="Z20" s="219"/>
      <c r="AA20" s="220"/>
    </row>
    <row r="21" spans="1:27" ht="24" customHeight="1" thickBo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05"/>
      <c r="R21" s="222" t="s">
        <v>79</v>
      </c>
      <c r="S21" s="223"/>
      <c r="T21" s="223"/>
      <c r="U21" s="224">
        <v>16</v>
      </c>
      <c r="V21" s="225">
        <f aca="true" t="shared" si="1" ref="V21:AA21">SUM(V6:V20)</f>
        <v>227</v>
      </c>
      <c r="W21" s="226">
        <f t="shared" si="1"/>
        <v>42</v>
      </c>
      <c r="X21" s="226">
        <f t="shared" si="1"/>
        <v>94</v>
      </c>
      <c r="Y21" s="226">
        <f t="shared" si="1"/>
        <v>0</v>
      </c>
      <c r="Z21" s="226">
        <f t="shared" si="1"/>
        <v>0</v>
      </c>
      <c r="AA21" s="227">
        <f t="shared" si="1"/>
        <v>18</v>
      </c>
    </row>
    <row r="22" spans="1:17" ht="32.25" customHeight="1">
      <c r="A22" s="228" t="s">
        <v>122</v>
      </c>
      <c r="B22" s="229"/>
      <c r="C22" s="229"/>
      <c r="D22" s="230"/>
      <c r="E22" s="231" t="s">
        <v>8</v>
      </c>
      <c r="F22" s="232" t="s">
        <v>123</v>
      </c>
      <c r="G22" s="233"/>
      <c r="H22" s="233"/>
      <c r="I22" s="234"/>
      <c r="J22" s="235"/>
      <c r="K22" s="236"/>
      <c r="L22" s="236"/>
      <c r="M22" s="236"/>
      <c r="N22" s="236"/>
      <c r="O22" s="236"/>
      <c r="P22" s="236"/>
      <c r="Q22" s="12"/>
    </row>
    <row r="23" spans="1:18" ht="32.25" customHeight="1" thickBot="1">
      <c r="A23" s="237"/>
      <c r="B23" s="238"/>
      <c r="C23" s="238"/>
      <c r="D23" s="239"/>
      <c r="E23" s="240"/>
      <c r="F23" s="241" t="s">
        <v>124</v>
      </c>
      <c r="G23" s="242"/>
      <c r="H23" s="243" t="s">
        <v>125</v>
      </c>
      <c r="I23" s="244"/>
      <c r="J23" s="245"/>
      <c r="K23" s="236"/>
      <c r="L23" s="236"/>
      <c r="M23" s="236"/>
      <c r="N23" s="236"/>
      <c r="O23" s="236"/>
      <c r="P23" s="236"/>
      <c r="Q23" s="12"/>
      <c r="R23" s="236"/>
    </row>
    <row r="24" spans="1:18" ht="19.5" thickBot="1">
      <c r="A24" s="246" t="s">
        <v>39</v>
      </c>
      <c r="B24" s="247"/>
      <c r="C24" s="247"/>
      <c r="D24" s="248"/>
      <c r="E24" s="249" t="s">
        <v>40</v>
      </c>
      <c r="F24" s="157">
        <v>1</v>
      </c>
      <c r="G24" s="250"/>
      <c r="H24" s="251">
        <v>2</v>
      </c>
      <c r="I24" s="158"/>
      <c r="J24" s="245"/>
      <c r="K24" s="236"/>
      <c r="L24" s="236"/>
      <c r="M24" s="236"/>
      <c r="N24" s="236"/>
      <c r="O24" s="236"/>
      <c r="P24" s="236"/>
      <c r="Q24" s="252"/>
      <c r="R24" s="236"/>
    </row>
    <row r="25" spans="1:18" ht="23.25" customHeight="1">
      <c r="A25" s="253" t="s">
        <v>126</v>
      </c>
      <c r="B25" s="254"/>
      <c r="C25" s="254"/>
      <c r="D25" s="255"/>
      <c r="E25" s="256">
        <v>1</v>
      </c>
      <c r="F25" s="257">
        <v>6</v>
      </c>
      <c r="G25" s="258"/>
      <c r="H25" s="259">
        <v>7</v>
      </c>
      <c r="I25" s="260"/>
      <c r="J25" s="245"/>
      <c r="K25" s="236"/>
      <c r="L25" s="236"/>
      <c r="M25" s="236"/>
      <c r="N25" s="236"/>
      <c r="O25" s="236"/>
      <c r="P25" s="236"/>
      <c r="Q25" s="12"/>
      <c r="R25" s="236"/>
    </row>
    <row r="26" spans="1:27" s="270" customFormat="1" ht="31.5" customHeight="1">
      <c r="A26" s="261" t="s">
        <v>44</v>
      </c>
      <c r="B26" s="262" t="s">
        <v>127</v>
      </c>
      <c r="C26" s="263"/>
      <c r="D26" s="264"/>
      <c r="E26" s="265">
        <v>2</v>
      </c>
      <c r="F26" s="266"/>
      <c r="G26" s="267"/>
      <c r="H26" s="268"/>
      <c r="I26" s="269"/>
      <c r="J26" s="245"/>
      <c r="K26" s="236"/>
      <c r="L26" s="236"/>
      <c r="M26" s="236"/>
      <c r="N26" s="236"/>
      <c r="O26" s="236"/>
      <c r="P26" s="236"/>
      <c r="Q26" s="12"/>
      <c r="R26" s="23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18" ht="31.5" customHeight="1">
      <c r="A27" s="271"/>
      <c r="B27" s="272" t="s">
        <v>128</v>
      </c>
      <c r="C27" s="273" t="s">
        <v>129</v>
      </c>
      <c r="D27" s="274"/>
      <c r="E27" s="275">
        <v>3</v>
      </c>
      <c r="F27" s="266"/>
      <c r="G27" s="267"/>
      <c r="H27" s="268"/>
      <c r="I27" s="269"/>
      <c r="J27" s="245"/>
      <c r="K27" s="236"/>
      <c r="L27" s="236"/>
      <c r="M27" s="236"/>
      <c r="N27" s="236"/>
      <c r="O27" s="236"/>
      <c r="P27" s="236"/>
      <c r="Q27" s="12"/>
      <c r="R27" s="236"/>
    </row>
    <row r="28" spans="1:18" ht="31.5" customHeight="1" thickBot="1">
      <c r="A28" s="271"/>
      <c r="B28" s="276" t="s">
        <v>130</v>
      </c>
      <c r="C28" s="277"/>
      <c r="D28" s="278"/>
      <c r="E28" s="275">
        <v>4</v>
      </c>
      <c r="F28" s="279"/>
      <c r="G28" s="280"/>
      <c r="H28" s="281"/>
      <c r="I28" s="282"/>
      <c r="J28" s="245"/>
      <c r="K28" s="236"/>
      <c r="L28" s="236"/>
      <c r="M28" s="236"/>
      <c r="N28" s="236"/>
      <c r="O28" s="236"/>
      <c r="P28" s="236"/>
      <c r="Q28" s="12"/>
      <c r="R28" s="236"/>
    </row>
    <row r="29" spans="1:18" ht="16.5" thickBot="1">
      <c r="A29" s="283" t="s">
        <v>79</v>
      </c>
      <c r="B29" s="284"/>
      <c r="C29" s="284"/>
      <c r="D29" s="285"/>
      <c r="E29" s="286">
        <v>5</v>
      </c>
      <c r="F29" s="287">
        <f>SUM(F25:F28)</f>
        <v>6</v>
      </c>
      <c r="G29" s="288"/>
      <c r="H29" s="289">
        <f>SUM(H25:H28)</f>
        <v>7</v>
      </c>
      <c r="I29" s="290"/>
      <c r="J29" s="245"/>
      <c r="K29" s="236"/>
      <c r="L29" s="236"/>
      <c r="M29" s="236"/>
      <c r="N29" s="236"/>
      <c r="O29" s="236"/>
      <c r="P29" s="236"/>
      <c r="Q29" s="12"/>
      <c r="R29" s="236"/>
    </row>
    <row r="30" ht="15.75">
      <c r="R30" s="236"/>
    </row>
  </sheetData>
  <sheetProtection sheet="1" objects="1" scenarios="1"/>
  <mergeCells count="80">
    <mergeCell ref="B28:D28"/>
    <mergeCell ref="F28:G28"/>
    <mergeCell ref="H28:I28"/>
    <mergeCell ref="A29:D29"/>
    <mergeCell ref="F29:G29"/>
    <mergeCell ref="H29:I29"/>
    <mergeCell ref="A25:D25"/>
    <mergeCell ref="F25:G25"/>
    <mergeCell ref="H25:I25"/>
    <mergeCell ref="A26:A28"/>
    <mergeCell ref="B26:D26"/>
    <mergeCell ref="F26:G26"/>
    <mergeCell ref="H26:I26"/>
    <mergeCell ref="C27:D27"/>
    <mergeCell ref="F27:G27"/>
    <mergeCell ref="H27:I27"/>
    <mergeCell ref="A22:D23"/>
    <mergeCell ref="E22:E23"/>
    <mergeCell ref="F22:I22"/>
    <mergeCell ref="F23:G23"/>
    <mergeCell ref="H23:I23"/>
    <mergeCell ref="A24:D24"/>
    <mergeCell ref="F24:G24"/>
    <mergeCell ref="H24:I24"/>
    <mergeCell ref="C18:D18"/>
    <mergeCell ref="A19:D19"/>
    <mergeCell ref="S19:T19"/>
    <mergeCell ref="A20:D20"/>
    <mergeCell ref="S20:T20"/>
    <mergeCell ref="R21:T21"/>
    <mergeCell ref="S12:S13"/>
    <mergeCell ref="C13:D13"/>
    <mergeCell ref="C14:C15"/>
    <mergeCell ref="S14:T14"/>
    <mergeCell ref="S15:T15"/>
    <mergeCell ref="B16:D16"/>
    <mergeCell ref="R16:R20"/>
    <mergeCell ref="S16:T16"/>
    <mergeCell ref="B17:D17"/>
    <mergeCell ref="S17:S18"/>
    <mergeCell ref="A8:A18"/>
    <mergeCell ref="B8:D8"/>
    <mergeCell ref="B9:D9"/>
    <mergeCell ref="S9:T9"/>
    <mergeCell ref="B10:B15"/>
    <mergeCell ref="C10:D10"/>
    <mergeCell ref="S10:T10"/>
    <mergeCell ref="C11:C12"/>
    <mergeCell ref="R11:R15"/>
    <mergeCell ref="S11:T11"/>
    <mergeCell ref="Y3:Y4"/>
    <mergeCell ref="Z3:Z4"/>
    <mergeCell ref="AA3:AA4"/>
    <mergeCell ref="A5:D5"/>
    <mergeCell ref="R5:T5"/>
    <mergeCell ref="A6:D6"/>
    <mergeCell ref="R6:R10"/>
    <mergeCell ref="S6:T6"/>
    <mergeCell ref="A7:D7"/>
    <mergeCell ref="S7:S8"/>
    <mergeCell ref="R2:T2"/>
    <mergeCell ref="U2:U4"/>
    <mergeCell ref="V2:V4"/>
    <mergeCell ref="W2:AA2"/>
    <mergeCell ref="A3:D4"/>
    <mergeCell ref="N3:N4"/>
    <mergeCell ref="P3:P4"/>
    <mergeCell ref="R3:T4"/>
    <mergeCell ref="W3:W4"/>
    <mergeCell ref="X3:X4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</mergeCells>
  <dataValidations count="2">
    <dataValidation type="custom" operator="notBetween" allowBlank="1" showInputMessage="1" showErrorMessage="1" sqref="F7:L7">
      <formula1>"x"</formula1>
    </dataValidation>
    <dataValidation type="whole" operator="notBetween" allowBlank="1" showInputMessage="1" showErrorMessage="1" sqref="F29 H29 F20:P20 F25:I28 F6:L6 V6:AA21 F8:L19 M6:P1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C46"/>
  <sheetViews>
    <sheetView showZeros="0" tabSelected="1" zoomScale="85" zoomScaleNormal="85" zoomScaleSheetLayoutView="85" zoomScalePageLayoutView="0" workbookViewId="0" topLeftCell="A10">
      <selection activeCell="P17" sqref="P17"/>
    </sheetView>
  </sheetViews>
  <sheetFormatPr defaultColWidth="8.796875" defaultRowHeight="15"/>
  <cols>
    <col min="1" max="1" width="5.59765625" style="106" customWidth="1"/>
    <col min="2" max="2" width="9.59765625" style="106" customWidth="1"/>
    <col min="3" max="3" width="3.3984375" style="106" bestFit="1" customWidth="1"/>
    <col min="4" max="4" width="38.69921875" style="106" customWidth="1"/>
    <col min="5" max="5" width="3.5" style="106" bestFit="1" customWidth="1"/>
    <col min="6" max="11" width="8" style="106" customWidth="1"/>
    <col min="12" max="12" width="6.8984375" style="106" customWidth="1"/>
    <col min="13" max="13" width="0.59375" style="106" customWidth="1"/>
    <col min="14" max="14" width="6" style="106" customWidth="1"/>
    <col min="15" max="15" width="7" style="106" customWidth="1"/>
    <col min="16" max="16" width="21.09765625" style="106" customWidth="1"/>
    <col min="17" max="17" width="2.8984375" style="106" bestFit="1" customWidth="1"/>
    <col min="18" max="18" width="7.09765625" style="106" customWidth="1"/>
    <col min="19" max="19" width="7.3984375" style="106" bestFit="1" customWidth="1"/>
    <col min="20" max="29" width="6.59765625" style="106" customWidth="1"/>
    <col min="30" max="16384" width="9" style="106" customWidth="1"/>
  </cols>
  <sheetData>
    <row r="1" spans="1:29" ht="16.5" thickBo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1:13" ht="27" customHeight="1">
      <c r="A2" s="292" t="s">
        <v>131</v>
      </c>
      <c r="B2" s="293"/>
      <c r="C2" s="293"/>
      <c r="D2" s="294"/>
      <c r="E2" s="295" t="s">
        <v>8</v>
      </c>
      <c r="F2" s="296" t="s">
        <v>33</v>
      </c>
      <c r="G2" s="297" t="s">
        <v>132</v>
      </c>
      <c r="H2" s="297"/>
      <c r="I2" s="297"/>
      <c r="J2" s="297"/>
      <c r="K2" s="297"/>
      <c r="L2" s="298" t="s">
        <v>133</v>
      </c>
      <c r="M2" s="291"/>
    </row>
    <row r="3" spans="1:13" ht="18.75" customHeight="1">
      <c r="A3" s="299"/>
      <c r="B3" s="300"/>
      <c r="C3" s="300"/>
      <c r="D3" s="301"/>
      <c r="E3" s="302"/>
      <c r="F3" s="303"/>
      <c r="G3" s="304" t="s">
        <v>134</v>
      </c>
      <c r="H3" s="304" t="s">
        <v>135</v>
      </c>
      <c r="I3" s="304" t="s">
        <v>136</v>
      </c>
      <c r="J3" s="304" t="s">
        <v>137</v>
      </c>
      <c r="K3" s="304" t="s">
        <v>138</v>
      </c>
      <c r="L3" s="305"/>
      <c r="M3" s="105"/>
    </row>
    <row r="4" spans="1:13" ht="89.25" customHeight="1" thickBot="1">
      <c r="A4" s="306" t="s">
        <v>139</v>
      </c>
      <c r="B4" s="307"/>
      <c r="C4" s="307"/>
      <c r="D4" s="308"/>
      <c r="E4" s="309"/>
      <c r="F4" s="310"/>
      <c r="G4" s="311"/>
      <c r="H4" s="311"/>
      <c r="I4" s="311"/>
      <c r="J4" s="311"/>
      <c r="K4" s="311"/>
      <c r="L4" s="312"/>
      <c r="M4" s="105"/>
    </row>
    <row r="5" spans="1:13" ht="16.5" thickBot="1">
      <c r="A5" s="246" t="s">
        <v>39</v>
      </c>
      <c r="B5" s="247"/>
      <c r="C5" s="247"/>
      <c r="D5" s="248"/>
      <c r="E5" s="313" t="s">
        <v>40</v>
      </c>
      <c r="F5" s="314">
        <v>1</v>
      </c>
      <c r="G5" s="160">
        <v>2</v>
      </c>
      <c r="H5" s="315">
        <v>3</v>
      </c>
      <c r="I5" s="160">
        <v>4</v>
      </c>
      <c r="J5" s="160">
        <v>5</v>
      </c>
      <c r="K5" s="160">
        <v>6</v>
      </c>
      <c r="L5" s="165">
        <v>7</v>
      </c>
      <c r="M5" s="105"/>
    </row>
    <row r="6" spans="1:13" ht="16.5" customHeight="1">
      <c r="A6" s="316" t="s">
        <v>141</v>
      </c>
      <c r="B6" s="317"/>
      <c r="C6" s="317"/>
      <c r="D6" s="318"/>
      <c r="E6" s="319">
        <v>1</v>
      </c>
      <c r="F6" s="320">
        <v>550</v>
      </c>
      <c r="G6" s="321">
        <v>17</v>
      </c>
      <c r="H6" s="321">
        <v>515</v>
      </c>
      <c r="I6" s="321">
        <v>6</v>
      </c>
      <c r="J6" s="321">
        <v>18</v>
      </c>
      <c r="K6" s="321"/>
      <c r="L6" s="322">
        <v>41</v>
      </c>
      <c r="M6" s="105"/>
    </row>
    <row r="7" spans="1:13" ht="16.5" customHeight="1">
      <c r="A7" s="323" t="s">
        <v>56</v>
      </c>
      <c r="B7" s="324" t="s">
        <v>142</v>
      </c>
      <c r="C7" s="324"/>
      <c r="D7" s="325"/>
      <c r="E7" s="326">
        <v>2</v>
      </c>
      <c r="F7" s="327">
        <v>187</v>
      </c>
      <c r="G7" s="184">
        <v>5</v>
      </c>
      <c r="H7" s="184">
        <v>181</v>
      </c>
      <c r="I7" s="184">
        <v>5</v>
      </c>
      <c r="J7" s="184">
        <v>1</v>
      </c>
      <c r="K7" s="184"/>
      <c r="L7" s="185">
        <v>16</v>
      </c>
      <c r="M7" s="105"/>
    </row>
    <row r="8" spans="1:13" ht="15.75" customHeight="1">
      <c r="A8" s="323"/>
      <c r="B8" s="324" t="s">
        <v>143</v>
      </c>
      <c r="C8" s="324"/>
      <c r="D8" s="325"/>
      <c r="E8" s="326">
        <v>3</v>
      </c>
      <c r="F8" s="327">
        <v>6</v>
      </c>
      <c r="G8" s="184">
        <v>1</v>
      </c>
      <c r="H8" s="184">
        <v>5</v>
      </c>
      <c r="I8" s="184"/>
      <c r="J8" s="184"/>
      <c r="K8" s="184"/>
      <c r="L8" s="185"/>
      <c r="M8" s="105"/>
    </row>
    <row r="9" spans="1:13" ht="15.75" customHeight="1">
      <c r="A9" s="323"/>
      <c r="B9" s="324" t="s">
        <v>144</v>
      </c>
      <c r="C9" s="324"/>
      <c r="D9" s="325"/>
      <c r="E9" s="326">
        <v>4</v>
      </c>
      <c r="F9" s="327">
        <v>156</v>
      </c>
      <c r="G9" s="184">
        <v>1</v>
      </c>
      <c r="H9" s="184">
        <v>146</v>
      </c>
      <c r="I9" s="184">
        <v>1</v>
      </c>
      <c r="J9" s="184">
        <v>9</v>
      </c>
      <c r="K9" s="184"/>
      <c r="L9" s="185">
        <v>19</v>
      </c>
      <c r="M9" s="105"/>
    </row>
    <row r="10" spans="1:13" ht="16.5" customHeight="1">
      <c r="A10" s="323"/>
      <c r="B10" s="324" t="s">
        <v>145</v>
      </c>
      <c r="C10" s="324"/>
      <c r="D10" s="325"/>
      <c r="E10" s="326">
        <v>5</v>
      </c>
      <c r="F10" s="327">
        <v>201</v>
      </c>
      <c r="G10" s="184">
        <v>10</v>
      </c>
      <c r="H10" s="184">
        <v>183</v>
      </c>
      <c r="I10" s="184"/>
      <c r="J10" s="184">
        <v>8</v>
      </c>
      <c r="K10" s="184"/>
      <c r="L10" s="185">
        <v>6</v>
      </c>
      <c r="M10" s="105"/>
    </row>
    <row r="11" spans="1:13" ht="16.5" customHeight="1">
      <c r="A11" s="328" t="s">
        <v>146</v>
      </c>
      <c r="B11" s="324"/>
      <c r="C11" s="324"/>
      <c r="D11" s="325"/>
      <c r="E11" s="326">
        <v>6</v>
      </c>
      <c r="F11" s="327">
        <v>2</v>
      </c>
      <c r="G11" s="184"/>
      <c r="H11" s="184">
        <v>2</v>
      </c>
      <c r="I11" s="184"/>
      <c r="J11" s="184"/>
      <c r="K11" s="184"/>
      <c r="L11" s="185"/>
      <c r="M11" s="105"/>
    </row>
    <row r="12" spans="1:13" ht="16.5" customHeight="1">
      <c r="A12" s="329" t="s">
        <v>147</v>
      </c>
      <c r="B12" s="330"/>
      <c r="C12" s="330"/>
      <c r="D12" s="331"/>
      <c r="E12" s="326">
        <v>7</v>
      </c>
      <c r="F12" s="327"/>
      <c r="G12" s="184"/>
      <c r="H12" s="184"/>
      <c r="I12" s="184"/>
      <c r="J12" s="184"/>
      <c r="K12" s="184"/>
      <c r="L12" s="185"/>
      <c r="M12" s="105"/>
    </row>
    <row r="13" spans="1:13" ht="16.5" customHeight="1">
      <c r="A13" s="323" t="s">
        <v>56</v>
      </c>
      <c r="B13" s="324" t="s">
        <v>142</v>
      </c>
      <c r="C13" s="324"/>
      <c r="D13" s="325"/>
      <c r="E13" s="326">
        <v>8</v>
      </c>
      <c r="F13" s="327"/>
      <c r="G13" s="184"/>
      <c r="H13" s="184"/>
      <c r="I13" s="184"/>
      <c r="J13" s="184"/>
      <c r="K13" s="184"/>
      <c r="L13" s="185"/>
      <c r="M13" s="105"/>
    </row>
    <row r="14" spans="1:13" ht="15.75" customHeight="1">
      <c r="A14" s="323"/>
      <c r="B14" s="324" t="s">
        <v>143</v>
      </c>
      <c r="C14" s="324"/>
      <c r="D14" s="325"/>
      <c r="E14" s="326">
        <v>9</v>
      </c>
      <c r="F14" s="327"/>
      <c r="G14" s="184"/>
      <c r="H14" s="184"/>
      <c r="I14" s="184"/>
      <c r="J14" s="184"/>
      <c r="K14" s="184"/>
      <c r="L14" s="185"/>
      <c r="M14" s="105"/>
    </row>
    <row r="15" spans="1:13" ht="21" customHeight="1">
      <c r="A15" s="323"/>
      <c r="B15" s="324" t="s">
        <v>144</v>
      </c>
      <c r="C15" s="324"/>
      <c r="D15" s="325"/>
      <c r="E15" s="326">
        <v>10</v>
      </c>
      <c r="F15" s="327"/>
      <c r="G15" s="184"/>
      <c r="H15" s="184"/>
      <c r="I15" s="184"/>
      <c r="J15" s="184"/>
      <c r="K15" s="184"/>
      <c r="L15" s="185"/>
      <c r="M15" s="105"/>
    </row>
    <row r="16" spans="1:13" ht="21" customHeight="1">
      <c r="A16" s="323"/>
      <c r="B16" s="324" t="s">
        <v>145</v>
      </c>
      <c r="C16" s="324"/>
      <c r="D16" s="325"/>
      <c r="E16" s="326">
        <v>11</v>
      </c>
      <c r="F16" s="327"/>
      <c r="G16" s="184"/>
      <c r="H16" s="184"/>
      <c r="I16" s="184"/>
      <c r="J16" s="184"/>
      <c r="K16" s="184"/>
      <c r="L16" s="185"/>
      <c r="M16" s="105"/>
    </row>
    <row r="17" spans="1:13" ht="15.75" customHeight="1">
      <c r="A17" s="328" t="s">
        <v>148</v>
      </c>
      <c r="B17" s="324"/>
      <c r="C17" s="324"/>
      <c r="D17" s="325"/>
      <c r="E17" s="326">
        <v>12</v>
      </c>
      <c r="F17" s="327"/>
      <c r="G17" s="184"/>
      <c r="H17" s="184"/>
      <c r="I17" s="184"/>
      <c r="J17" s="184"/>
      <c r="K17" s="184"/>
      <c r="L17" s="185"/>
      <c r="M17" s="105"/>
    </row>
    <row r="18" spans="1:29" ht="17.25" customHeight="1">
      <c r="A18" s="332" t="s">
        <v>149</v>
      </c>
      <c r="B18" s="333"/>
      <c r="C18" s="333"/>
      <c r="D18" s="334"/>
      <c r="E18" s="326">
        <v>13</v>
      </c>
      <c r="F18" s="327">
        <v>28</v>
      </c>
      <c r="G18" s="184">
        <v>1</v>
      </c>
      <c r="H18" s="184">
        <v>25</v>
      </c>
      <c r="I18" s="184">
        <v>1</v>
      </c>
      <c r="J18" s="184">
        <v>2</v>
      </c>
      <c r="K18" s="184"/>
      <c r="L18" s="185"/>
      <c r="M18" s="105"/>
      <c r="N18" s="335"/>
      <c r="O18" s="335"/>
      <c r="P18" s="335"/>
      <c r="Q18" s="336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</row>
    <row r="19" spans="1:14" ht="17.25" customHeight="1">
      <c r="A19" s="338" t="s">
        <v>56</v>
      </c>
      <c r="B19" s="339" t="s">
        <v>144</v>
      </c>
      <c r="C19" s="339"/>
      <c r="D19" s="340"/>
      <c r="E19" s="326">
        <v>14</v>
      </c>
      <c r="F19" s="327">
        <v>5</v>
      </c>
      <c r="G19" s="184"/>
      <c r="H19" s="184">
        <v>5</v>
      </c>
      <c r="I19" s="184">
        <v>1</v>
      </c>
      <c r="J19" s="184"/>
      <c r="K19" s="184"/>
      <c r="L19" s="185"/>
      <c r="M19" s="105"/>
      <c r="N19" s="341"/>
    </row>
    <row r="20" spans="1:16" ht="17.25" customHeight="1">
      <c r="A20" s="338"/>
      <c r="B20" s="339" t="s">
        <v>145</v>
      </c>
      <c r="C20" s="339"/>
      <c r="D20" s="340"/>
      <c r="E20" s="326">
        <v>15</v>
      </c>
      <c r="F20" s="327">
        <v>23</v>
      </c>
      <c r="G20" s="184">
        <v>1</v>
      </c>
      <c r="H20" s="184">
        <v>20</v>
      </c>
      <c r="I20" s="184"/>
      <c r="J20" s="184">
        <v>2</v>
      </c>
      <c r="K20" s="184"/>
      <c r="L20" s="185"/>
      <c r="M20" s="105"/>
      <c r="N20" s="341"/>
      <c r="O20" s="342"/>
      <c r="P20" s="236"/>
    </row>
    <row r="21" spans="1:16" ht="17.25" customHeight="1">
      <c r="A21" s="338"/>
      <c r="B21" s="343" t="s">
        <v>150</v>
      </c>
      <c r="C21" s="339" t="s">
        <v>151</v>
      </c>
      <c r="D21" s="340"/>
      <c r="E21" s="326">
        <v>16</v>
      </c>
      <c r="F21" s="327">
        <v>4</v>
      </c>
      <c r="G21" s="184"/>
      <c r="H21" s="184">
        <v>4</v>
      </c>
      <c r="I21" s="184"/>
      <c r="J21" s="184"/>
      <c r="K21" s="184"/>
      <c r="L21" s="185"/>
      <c r="M21" s="105"/>
      <c r="N21" s="341"/>
      <c r="O21" s="342"/>
      <c r="P21" s="236"/>
    </row>
    <row r="22" spans="1:16" ht="17.25" customHeight="1">
      <c r="A22" s="338"/>
      <c r="B22" s="344"/>
      <c r="C22" s="339" t="s">
        <v>152</v>
      </c>
      <c r="D22" s="340"/>
      <c r="E22" s="326">
        <v>17</v>
      </c>
      <c r="F22" s="327"/>
      <c r="G22" s="184"/>
      <c r="H22" s="184"/>
      <c r="I22" s="184"/>
      <c r="J22" s="184"/>
      <c r="K22" s="184"/>
      <c r="L22" s="185"/>
      <c r="M22" s="105"/>
      <c r="N22" s="341"/>
      <c r="O22" s="342"/>
      <c r="P22" s="236"/>
    </row>
    <row r="23" spans="1:16" ht="17.25" customHeight="1">
      <c r="A23" s="338"/>
      <c r="B23" s="344"/>
      <c r="C23" s="339" t="s">
        <v>153</v>
      </c>
      <c r="D23" s="340"/>
      <c r="E23" s="326">
        <v>18</v>
      </c>
      <c r="F23" s="327">
        <v>1</v>
      </c>
      <c r="G23" s="184"/>
      <c r="H23" s="184"/>
      <c r="I23" s="184"/>
      <c r="J23" s="184">
        <v>1</v>
      </c>
      <c r="K23" s="184"/>
      <c r="L23" s="185"/>
      <c r="M23" s="105"/>
      <c r="N23" s="341"/>
      <c r="O23" s="342"/>
      <c r="P23" s="236"/>
    </row>
    <row r="24" spans="1:16" ht="17.25" customHeight="1">
      <c r="A24" s="338"/>
      <c r="B24" s="344"/>
      <c r="C24" s="339" t="s">
        <v>154</v>
      </c>
      <c r="D24" s="340"/>
      <c r="E24" s="326">
        <v>19</v>
      </c>
      <c r="F24" s="327">
        <v>17</v>
      </c>
      <c r="G24" s="184">
        <v>1</v>
      </c>
      <c r="H24" s="184">
        <v>15</v>
      </c>
      <c r="I24" s="184"/>
      <c r="J24" s="184">
        <v>1</v>
      </c>
      <c r="K24" s="184"/>
      <c r="L24" s="185"/>
      <c r="M24" s="105"/>
      <c r="N24" s="341"/>
      <c r="O24" s="342"/>
      <c r="P24" s="236"/>
    </row>
    <row r="25" spans="1:15" ht="32.25" customHeight="1">
      <c r="A25" s="328" t="s">
        <v>155</v>
      </c>
      <c r="B25" s="324"/>
      <c r="C25" s="324"/>
      <c r="D25" s="325"/>
      <c r="E25" s="326">
        <v>20</v>
      </c>
      <c r="F25" s="327"/>
      <c r="G25" s="184"/>
      <c r="H25" s="184"/>
      <c r="I25" s="184"/>
      <c r="J25" s="184"/>
      <c r="K25" s="184"/>
      <c r="L25" s="185"/>
      <c r="M25" s="105"/>
      <c r="N25" s="341"/>
      <c r="O25" s="342"/>
    </row>
    <row r="26" spans="1:15" ht="32.25" customHeight="1">
      <c r="A26" s="345" t="s">
        <v>156</v>
      </c>
      <c r="B26" s="346"/>
      <c r="C26" s="346"/>
      <c r="D26" s="347"/>
      <c r="E26" s="326">
        <v>21</v>
      </c>
      <c r="F26" s="327">
        <v>18</v>
      </c>
      <c r="G26" s="184">
        <v>1</v>
      </c>
      <c r="H26" s="184">
        <v>16</v>
      </c>
      <c r="I26" s="184">
        <v>1</v>
      </c>
      <c r="J26" s="184">
        <v>1</v>
      </c>
      <c r="K26" s="184"/>
      <c r="L26" s="185"/>
      <c r="M26" s="105"/>
      <c r="N26" s="341"/>
      <c r="O26" s="342"/>
    </row>
    <row r="27" spans="1:15" ht="18.75" customHeight="1">
      <c r="A27" s="323" t="s">
        <v>56</v>
      </c>
      <c r="B27" s="324" t="s">
        <v>144</v>
      </c>
      <c r="C27" s="324"/>
      <c r="D27" s="325"/>
      <c r="E27" s="326">
        <v>22</v>
      </c>
      <c r="F27" s="327">
        <v>1</v>
      </c>
      <c r="G27" s="184"/>
      <c r="H27" s="184">
        <v>1</v>
      </c>
      <c r="I27" s="184">
        <v>1</v>
      </c>
      <c r="J27" s="184"/>
      <c r="K27" s="184"/>
      <c r="L27" s="185"/>
      <c r="M27" s="105"/>
      <c r="N27" s="341"/>
      <c r="O27" s="342"/>
    </row>
    <row r="28" spans="1:15" ht="18.75" customHeight="1">
      <c r="A28" s="323"/>
      <c r="B28" s="324" t="s">
        <v>145</v>
      </c>
      <c r="C28" s="324"/>
      <c r="D28" s="325"/>
      <c r="E28" s="326">
        <v>23</v>
      </c>
      <c r="F28" s="327">
        <v>17</v>
      </c>
      <c r="G28" s="184">
        <v>1</v>
      </c>
      <c r="H28" s="184">
        <v>15</v>
      </c>
      <c r="I28" s="184"/>
      <c r="J28" s="184">
        <v>1</v>
      </c>
      <c r="K28" s="184"/>
      <c r="L28" s="185"/>
      <c r="M28" s="105"/>
      <c r="N28" s="341"/>
      <c r="O28" s="342"/>
    </row>
    <row r="29" spans="1:15" ht="30.75" customHeight="1">
      <c r="A29" s="328" t="s">
        <v>157</v>
      </c>
      <c r="B29" s="324"/>
      <c r="C29" s="324"/>
      <c r="D29" s="325"/>
      <c r="E29" s="326">
        <v>24</v>
      </c>
      <c r="F29" s="327"/>
      <c r="G29" s="184"/>
      <c r="H29" s="184"/>
      <c r="I29" s="184"/>
      <c r="J29" s="184"/>
      <c r="K29" s="184"/>
      <c r="L29" s="185"/>
      <c r="M29" s="105"/>
      <c r="N29" s="341"/>
      <c r="O29" s="342"/>
    </row>
    <row r="30" spans="1:15" ht="18.75" customHeight="1">
      <c r="A30" s="329" t="s">
        <v>158</v>
      </c>
      <c r="B30" s="330"/>
      <c r="C30" s="330"/>
      <c r="D30" s="331"/>
      <c r="E30" s="326">
        <v>25</v>
      </c>
      <c r="F30" s="327">
        <v>5</v>
      </c>
      <c r="G30" s="184">
        <v>1</v>
      </c>
      <c r="H30" s="184">
        <v>4</v>
      </c>
      <c r="I30" s="184"/>
      <c r="J30" s="184"/>
      <c r="K30" s="184"/>
      <c r="L30" s="185"/>
      <c r="M30" s="105"/>
      <c r="N30" s="341"/>
      <c r="O30" s="342"/>
    </row>
    <row r="31" spans="1:15" ht="18.75" customHeight="1">
      <c r="A31" s="323" t="s">
        <v>56</v>
      </c>
      <c r="B31" s="324" t="s">
        <v>144</v>
      </c>
      <c r="C31" s="324"/>
      <c r="D31" s="325"/>
      <c r="E31" s="326">
        <v>26</v>
      </c>
      <c r="F31" s="327"/>
      <c r="G31" s="184"/>
      <c r="H31" s="184"/>
      <c r="I31" s="184"/>
      <c r="J31" s="184"/>
      <c r="K31" s="184"/>
      <c r="L31" s="185"/>
      <c r="M31" s="105"/>
      <c r="N31" s="341"/>
      <c r="O31" s="342"/>
    </row>
    <row r="32" spans="1:14" ht="18.75" customHeight="1">
      <c r="A32" s="323"/>
      <c r="B32" s="324" t="s">
        <v>145</v>
      </c>
      <c r="C32" s="324"/>
      <c r="D32" s="325"/>
      <c r="E32" s="326">
        <v>27</v>
      </c>
      <c r="F32" s="327">
        <v>5</v>
      </c>
      <c r="G32" s="184">
        <v>1</v>
      </c>
      <c r="H32" s="184">
        <v>4</v>
      </c>
      <c r="I32" s="184"/>
      <c r="J32" s="184"/>
      <c r="K32" s="184"/>
      <c r="L32" s="185"/>
      <c r="M32" s="105"/>
      <c r="N32" s="341"/>
    </row>
    <row r="33" spans="1:14" ht="32.25" customHeight="1">
      <c r="A33" s="328" t="s">
        <v>159</v>
      </c>
      <c r="B33" s="324"/>
      <c r="C33" s="324"/>
      <c r="D33" s="325"/>
      <c r="E33" s="326">
        <v>28</v>
      </c>
      <c r="F33" s="327"/>
      <c r="G33" s="184"/>
      <c r="H33" s="184"/>
      <c r="I33" s="184"/>
      <c r="J33" s="184"/>
      <c r="K33" s="184"/>
      <c r="L33" s="185"/>
      <c r="M33" s="105"/>
      <c r="N33" s="341"/>
    </row>
    <row r="34" spans="1:14" ht="41.25" customHeight="1">
      <c r="A34" s="348" t="s">
        <v>160</v>
      </c>
      <c r="B34" s="349"/>
      <c r="C34" s="349"/>
      <c r="D34" s="350"/>
      <c r="E34" s="326">
        <v>29</v>
      </c>
      <c r="F34" s="327"/>
      <c r="G34" s="184"/>
      <c r="H34" s="184"/>
      <c r="I34" s="184"/>
      <c r="J34" s="184"/>
      <c r="K34" s="184"/>
      <c r="L34" s="185"/>
      <c r="M34" s="105"/>
      <c r="N34" s="341"/>
    </row>
    <row r="35" spans="1:14" ht="38.25" customHeight="1">
      <c r="A35" s="338" t="s">
        <v>161</v>
      </c>
      <c r="B35" s="351" t="s">
        <v>162</v>
      </c>
      <c r="C35" s="352" t="s">
        <v>163</v>
      </c>
      <c r="D35" s="353"/>
      <c r="E35" s="326">
        <v>30</v>
      </c>
      <c r="F35" s="327"/>
      <c r="G35" s="184"/>
      <c r="H35" s="184"/>
      <c r="I35" s="184"/>
      <c r="J35" s="184"/>
      <c r="K35" s="184"/>
      <c r="L35" s="185"/>
      <c r="M35" s="105"/>
      <c r="N35" s="341"/>
    </row>
    <row r="36" spans="1:14" ht="38.25" customHeight="1">
      <c r="A36" s="338"/>
      <c r="B36" s="351"/>
      <c r="C36" s="354" t="s">
        <v>44</v>
      </c>
      <c r="D36" s="355" t="s">
        <v>164</v>
      </c>
      <c r="E36" s="326">
        <v>31</v>
      </c>
      <c r="F36" s="327"/>
      <c r="G36" s="184"/>
      <c r="H36" s="184"/>
      <c r="I36" s="184"/>
      <c r="J36" s="184"/>
      <c r="K36" s="184"/>
      <c r="L36" s="185"/>
      <c r="M36" s="291"/>
      <c r="N36" s="341"/>
    </row>
    <row r="37" spans="1:14" ht="32.25" customHeight="1">
      <c r="A37" s="338"/>
      <c r="B37" s="356" t="s">
        <v>165</v>
      </c>
      <c r="C37" s="339" t="s">
        <v>166</v>
      </c>
      <c r="D37" s="340"/>
      <c r="E37" s="326">
        <v>32</v>
      </c>
      <c r="F37" s="327"/>
      <c r="G37" s="184"/>
      <c r="H37" s="184"/>
      <c r="I37" s="184"/>
      <c r="J37" s="184"/>
      <c r="K37" s="184"/>
      <c r="L37" s="185"/>
      <c r="M37" s="291"/>
      <c r="N37" s="341"/>
    </row>
    <row r="38" spans="1:29" ht="42.75" customHeight="1">
      <c r="A38" s="338"/>
      <c r="B38" s="356"/>
      <c r="C38" s="356" t="s">
        <v>44</v>
      </c>
      <c r="D38" s="355" t="s">
        <v>167</v>
      </c>
      <c r="E38" s="326">
        <v>33</v>
      </c>
      <c r="F38" s="327"/>
      <c r="G38" s="184"/>
      <c r="H38" s="184"/>
      <c r="I38" s="184"/>
      <c r="J38" s="184"/>
      <c r="K38" s="184"/>
      <c r="L38" s="185"/>
      <c r="M38" s="29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</row>
    <row r="39" spans="1:29" ht="24" customHeight="1">
      <c r="A39" s="338"/>
      <c r="B39" s="356"/>
      <c r="C39" s="356"/>
      <c r="D39" s="355" t="s">
        <v>168</v>
      </c>
      <c r="E39" s="326">
        <v>34</v>
      </c>
      <c r="F39" s="327"/>
      <c r="G39" s="184"/>
      <c r="H39" s="184"/>
      <c r="I39" s="184"/>
      <c r="J39" s="184"/>
      <c r="K39" s="184"/>
      <c r="L39" s="185"/>
      <c r="M39" s="29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</row>
    <row r="40" spans="1:29" ht="15.75">
      <c r="A40" s="338"/>
      <c r="B40" s="356"/>
      <c r="C40" s="356"/>
      <c r="D40" s="355" t="s">
        <v>169</v>
      </c>
      <c r="E40" s="326">
        <v>35</v>
      </c>
      <c r="F40" s="327"/>
      <c r="G40" s="184"/>
      <c r="H40" s="184"/>
      <c r="I40" s="184"/>
      <c r="J40" s="184"/>
      <c r="K40" s="184"/>
      <c r="L40" s="185"/>
      <c r="M40" s="29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</row>
    <row r="41" spans="1:29" ht="39.75" customHeight="1">
      <c r="A41" s="338"/>
      <c r="B41" s="356"/>
      <c r="C41" s="356"/>
      <c r="D41" s="355" t="s">
        <v>164</v>
      </c>
      <c r="E41" s="326">
        <v>36</v>
      </c>
      <c r="F41" s="327"/>
      <c r="G41" s="184"/>
      <c r="H41" s="184"/>
      <c r="I41" s="184"/>
      <c r="J41" s="184"/>
      <c r="K41" s="184"/>
      <c r="L41" s="185"/>
      <c r="M41" s="29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</row>
    <row r="42" spans="1:29" ht="26.25" customHeight="1">
      <c r="A42" s="338"/>
      <c r="B42" s="356"/>
      <c r="C42" s="352" t="s">
        <v>170</v>
      </c>
      <c r="D42" s="357"/>
      <c r="E42" s="326">
        <v>37</v>
      </c>
      <c r="F42" s="327"/>
      <c r="G42" s="184"/>
      <c r="H42" s="184"/>
      <c r="I42" s="184"/>
      <c r="J42" s="184"/>
      <c r="K42" s="184"/>
      <c r="L42" s="185"/>
      <c r="M42" s="29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</row>
    <row r="43" spans="1:29" ht="32.25" customHeight="1">
      <c r="A43" s="358" t="s">
        <v>171</v>
      </c>
      <c r="B43" s="359"/>
      <c r="C43" s="359"/>
      <c r="D43" s="360"/>
      <c r="E43" s="326">
        <v>38</v>
      </c>
      <c r="F43" s="327">
        <v>4</v>
      </c>
      <c r="G43" s="184"/>
      <c r="H43" s="184">
        <v>4</v>
      </c>
      <c r="I43" s="184"/>
      <c r="J43" s="184"/>
      <c r="K43" s="184"/>
      <c r="L43" s="185">
        <v>1</v>
      </c>
      <c r="M43" s="29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</row>
    <row r="44" spans="1:29" ht="32.25" customHeight="1" thickBot="1">
      <c r="A44" s="361" t="s">
        <v>172</v>
      </c>
      <c r="B44" s="362"/>
      <c r="C44" s="362"/>
      <c r="D44" s="363"/>
      <c r="E44" s="326">
        <v>39</v>
      </c>
      <c r="F44" s="364">
        <v>39</v>
      </c>
      <c r="G44" s="208">
        <v>8</v>
      </c>
      <c r="H44" s="208">
        <v>26</v>
      </c>
      <c r="I44" s="208"/>
      <c r="J44" s="208">
        <v>5</v>
      </c>
      <c r="K44" s="208"/>
      <c r="L44" s="209"/>
      <c r="M44" s="29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</row>
    <row r="45" spans="1:29" ht="19.5" thickBot="1">
      <c r="A45" s="365" t="s">
        <v>79</v>
      </c>
      <c r="B45" s="366"/>
      <c r="C45" s="366"/>
      <c r="D45" s="367"/>
      <c r="E45" s="159">
        <v>40</v>
      </c>
      <c r="F45" s="368">
        <f aca="true" t="shared" si="0" ref="F45:L45">SUM(F6:F44)</f>
        <v>1269</v>
      </c>
      <c r="G45" s="213">
        <f t="shared" si="0"/>
        <v>49</v>
      </c>
      <c r="H45" s="213">
        <f t="shared" si="0"/>
        <v>1171</v>
      </c>
      <c r="I45" s="213">
        <f t="shared" si="0"/>
        <v>16</v>
      </c>
      <c r="J45" s="213">
        <f t="shared" si="0"/>
        <v>49</v>
      </c>
      <c r="K45" s="213">
        <f t="shared" si="0"/>
        <v>0</v>
      </c>
      <c r="L45" s="215">
        <f t="shared" si="0"/>
        <v>83</v>
      </c>
      <c r="M45" s="29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</row>
    <row r="46" spans="1:13" ht="15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</row>
  </sheetData>
  <sheetProtection/>
  <mergeCells count="57">
    <mergeCell ref="C38:C41"/>
    <mergeCell ref="C42:D42"/>
    <mergeCell ref="A43:D43"/>
    <mergeCell ref="A44:D44"/>
    <mergeCell ref="A45:D45"/>
    <mergeCell ref="A34:D34"/>
    <mergeCell ref="A35:A42"/>
    <mergeCell ref="B35:B36"/>
    <mergeCell ref="C35:D35"/>
    <mergeCell ref="B37:B42"/>
    <mergeCell ref="C37:D37"/>
    <mergeCell ref="A29:D29"/>
    <mergeCell ref="A30:D30"/>
    <mergeCell ref="A31:A32"/>
    <mergeCell ref="B31:D31"/>
    <mergeCell ref="B32:D32"/>
    <mergeCell ref="A33:D33"/>
    <mergeCell ref="A26:D26"/>
    <mergeCell ref="A27:A28"/>
    <mergeCell ref="B27:D27"/>
    <mergeCell ref="B28:D28"/>
    <mergeCell ref="C22:D22"/>
    <mergeCell ref="C23:D23"/>
    <mergeCell ref="C24:D24"/>
    <mergeCell ref="A25:D25"/>
    <mergeCell ref="B20:D20"/>
    <mergeCell ref="B21:B24"/>
    <mergeCell ref="C21:D21"/>
    <mergeCell ref="B16:D16"/>
    <mergeCell ref="A17:D17"/>
    <mergeCell ref="A18:D18"/>
    <mergeCell ref="A19:A24"/>
    <mergeCell ref="B19:D19"/>
    <mergeCell ref="B13:D13"/>
    <mergeCell ref="B14:D14"/>
    <mergeCell ref="B15:D15"/>
    <mergeCell ref="B9:D9"/>
    <mergeCell ref="B10:D10"/>
    <mergeCell ref="A11:D11"/>
    <mergeCell ref="A12:D12"/>
    <mergeCell ref="A13:A16"/>
    <mergeCell ref="A6:D6"/>
    <mergeCell ref="A7:A10"/>
    <mergeCell ref="B7:D7"/>
    <mergeCell ref="B8:D8"/>
    <mergeCell ref="A4:D4"/>
    <mergeCell ref="A5:D5"/>
    <mergeCell ref="G3:G4"/>
    <mergeCell ref="H3:H4"/>
    <mergeCell ref="I3:I4"/>
    <mergeCell ref="J3:J4"/>
    <mergeCell ref="K3:K4"/>
    <mergeCell ref="A2:D2"/>
    <mergeCell ref="E2:E4"/>
    <mergeCell ref="F2:F4"/>
    <mergeCell ref="G2:K2"/>
    <mergeCell ref="L2:L4"/>
  </mergeCells>
  <dataValidations count="2">
    <dataValidation operator="notBetween" allowBlank="1" showInputMessage="1" showErrorMessage="1" sqref="F45:L45"/>
    <dataValidation type="whole" operator="notBetween" allowBlank="1" showInputMessage="1" showErrorMessage="1" sqref="F6:L44 R18:AC1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0"/>
  <sheetViews>
    <sheetView showZeros="0" zoomScale="115" zoomScaleNormal="115" zoomScalePageLayoutView="0" workbookViewId="0" topLeftCell="A1">
      <selection activeCell="A3" sqref="A3:G19"/>
    </sheetView>
  </sheetViews>
  <sheetFormatPr defaultColWidth="8.796875" defaultRowHeight="15"/>
  <cols>
    <col min="1" max="1" width="6" style="382" customWidth="1"/>
    <col min="2" max="2" width="7.59765625" style="382" customWidth="1"/>
    <col min="3" max="3" width="6.5" style="382" customWidth="1"/>
    <col min="4" max="4" width="52.09765625" style="382" customWidth="1"/>
    <col min="5" max="5" width="2.59765625" style="382" bestFit="1" customWidth="1"/>
    <col min="6" max="6" width="7.8984375" style="382" customWidth="1"/>
    <col min="7" max="7" width="8.69921875" style="382" customWidth="1"/>
    <col min="8" max="16384" width="9" style="106" customWidth="1"/>
  </cols>
  <sheetData>
    <row r="1" spans="1:8" ht="16.5" customHeight="1" thickBot="1">
      <c r="A1" s="369" t="s">
        <v>173</v>
      </c>
      <c r="B1" s="369"/>
      <c r="C1" s="369"/>
      <c r="D1" s="369"/>
      <c r="E1" s="369"/>
      <c r="F1" s="369"/>
      <c r="G1" s="369"/>
      <c r="H1" s="236"/>
    </row>
    <row r="2" spans="1:8" ht="34.5" customHeight="1" thickBot="1">
      <c r="A2" s="370" t="s">
        <v>174</v>
      </c>
      <c r="B2" s="371"/>
      <c r="C2" s="371"/>
      <c r="D2" s="372"/>
      <c r="E2" s="373" t="s">
        <v>8</v>
      </c>
      <c r="F2" s="374" t="s">
        <v>33</v>
      </c>
      <c r="G2" s="375" t="s">
        <v>175</v>
      </c>
      <c r="H2" s="236"/>
    </row>
    <row r="3" spans="1:7" s="382" customFormat="1" ht="13.5" thickBot="1">
      <c r="A3" s="376" t="s">
        <v>39</v>
      </c>
      <c r="B3" s="377"/>
      <c r="C3" s="377"/>
      <c r="D3" s="378"/>
      <c r="E3" s="379" t="s">
        <v>40</v>
      </c>
      <c r="F3" s="380">
        <v>1</v>
      </c>
      <c r="G3" s="381">
        <v>2</v>
      </c>
    </row>
    <row r="4" spans="1:7" s="382" customFormat="1" ht="15" customHeight="1">
      <c r="A4" s="383" t="s">
        <v>176</v>
      </c>
      <c r="B4" s="384"/>
      <c r="C4" s="384"/>
      <c r="D4" s="385"/>
      <c r="E4" s="386">
        <v>1</v>
      </c>
      <c r="F4" s="320">
        <v>1948</v>
      </c>
      <c r="G4" s="322">
        <v>81</v>
      </c>
    </row>
    <row r="5" spans="1:7" s="382" customFormat="1" ht="15" customHeight="1">
      <c r="A5" s="387" t="s">
        <v>73</v>
      </c>
      <c r="B5" s="388" t="s">
        <v>177</v>
      </c>
      <c r="C5" s="388"/>
      <c r="D5" s="389"/>
      <c r="E5" s="390">
        <v>2</v>
      </c>
      <c r="F5" s="327">
        <v>629</v>
      </c>
      <c r="G5" s="185">
        <v>10</v>
      </c>
    </row>
    <row r="6" spans="1:7" s="382" customFormat="1" ht="15" customHeight="1">
      <c r="A6" s="387"/>
      <c r="B6" s="391" t="s">
        <v>178</v>
      </c>
      <c r="C6" s="392" t="s">
        <v>179</v>
      </c>
      <c r="D6" s="393"/>
      <c r="E6" s="390">
        <v>3</v>
      </c>
      <c r="F6" s="327">
        <v>8</v>
      </c>
      <c r="G6" s="185"/>
    </row>
    <row r="7" spans="1:7" s="382" customFormat="1" ht="15" customHeight="1">
      <c r="A7" s="387"/>
      <c r="B7" s="391"/>
      <c r="C7" s="392" t="s">
        <v>180</v>
      </c>
      <c r="D7" s="393"/>
      <c r="E7" s="390">
        <v>4</v>
      </c>
      <c r="F7" s="327">
        <v>22</v>
      </c>
      <c r="G7" s="185"/>
    </row>
    <row r="8" spans="1:7" s="382" customFormat="1" ht="15" customHeight="1">
      <c r="A8" s="387"/>
      <c r="B8" s="391"/>
      <c r="C8" s="392" t="s">
        <v>181</v>
      </c>
      <c r="D8" s="393"/>
      <c r="E8" s="390">
        <v>5</v>
      </c>
      <c r="F8" s="327">
        <v>264</v>
      </c>
      <c r="G8" s="185">
        <v>2</v>
      </c>
    </row>
    <row r="9" spans="1:7" s="382" customFormat="1" ht="15">
      <c r="A9" s="387"/>
      <c r="B9" s="391"/>
      <c r="C9" s="394" t="s">
        <v>73</v>
      </c>
      <c r="D9" s="395" t="s">
        <v>182</v>
      </c>
      <c r="E9" s="390">
        <v>6</v>
      </c>
      <c r="F9" s="327">
        <v>121</v>
      </c>
      <c r="G9" s="185">
        <v>1</v>
      </c>
    </row>
    <row r="10" spans="1:7" s="382" customFormat="1" ht="15" customHeight="1">
      <c r="A10" s="387"/>
      <c r="B10" s="388" t="s">
        <v>183</v>
      </c>
      <c r="C10" s="388"/>
      <c r="D10" s="389"/>
      <c r="E10" s="390">
        <v>7</v>
      </c>
      <c r="F10" s="327">
        <v>716</v>
      </c>
      <c r="G10" s="185">
        <v>50</v>
      </c>
    </row>
    <row r="11" spans="1:7" s="382" customFormat="1" ht="15" customHeight="1">
      <c r="A11" s="387"/>
      <c r="B11" s="396" t="s">
        <v>44</v>
      </c>
      <c r="C11" s="392" t="s">
        <v>181</v>
      </c>
      <c r="D11" s="393"/>
      <c r="E11" s="390">
        <v>8</v>
      </c>
      <c r="F11" s="327">
        <v>12</v>
      </c>
      <c r="G11" s="185"/>
    </row>
    <row r="12" spans="1:7" s="382" customFormat="1" ht="15">
      <c r="A12" s="387"/>
      <c r="B12" s="396"/>
      <c r="C12" s="394" t="s">
        <v>73</v>
      </c>
      <c r="D12" s="395" t="s">
        <v>182</v>
      </c>
      <c r="E12" s="390">
        <v>9</v>
      </c>
      <c r="F12" s="327">
        <v>5</v>
      </c>
      <c r="G12" s="185"/>
    </row>
    <row r="13" spans="1:7" s="382" customFormat="1" ht="26.25" customHeight="1">
      <c r="A13" s="387"/>
      <c r="B13" s="397" t="s">
        <v>184</v>
      </c>
      <c r="C13" s="397"/>
      <c r="D13" s="398"/>
      <c r="E13" s="390">
        <v>10</v>
      </c>
      <c r="F13" s="327"/>
      <c r="G13" s="185"/>
    </row>
    <row r="14" spans="1:7" s="382" customFormat="1" ht="15" customHeight="1">
      <c r="A14" s="387"/>
      <c r="B14" s="397" t="s">
        <v>185</v>
      </c>
      <c r="C14" s="397"/>
      <c r="D14" s="398"/>
      <c r="E14" s="390">
        <v>11</v>
      </c>
      <c r="F14" s="327">
        <v>9</v>
      </c>
      <c r="G14" s="185"/>
    </row>
    <row r="15" spans="1:7" s="382" customFormat="1" ht="26.25" customHeight="1">
      <c r="A15" s="387"/>
      <c r="B15" s="397" t="s">
        <v>186</v>
      </c>
      <c r="C15" s="397"/>
      <c r="D15" s="398"/>
      <c r="E15" s="390">
        <v>12</v>
      </c>
      <c r="F15" s="327">
        <v>1</v>
      </c>
      <c r="G15" s="185"/>
    </row>
    <row r="16" spans="1:7" s="382" customFormat="1" ht="15" customHeight="1">
      <c r="A16" s="387"/>
      <c r="B16" s="397" t="s">
        <v>187</v>
      </c>
      <c r="C16" s="397"/>
      <c r="D16" s="398"/>
      <c r="E16" s="390">
        <v>13</v>
      </c>
      <c r="F16" s="327">
        <v>12</v>
      </c>
      <c r="G16" s="185">
        <v>11</v>
      </c>
    </row>
    <row r="17" spans="1:7" s="382" customFormat="1" ht="26.25" customHeight="1">
      <c r="A17" s="387"/>
      <c r="B17" s="397" t="s">
        <v>188</v>
      </c>
      <c r="C17" s="397"/>
      <c r="D17" s="398"/>
      <c r="E17" s="390">
        <v>14</v>
      </c>
      <c r="F17" s="327">
        <v>66</v>
      </c>
      <c r="G17" s="185">
        <v>5</v>
      </c>
    </row>
    <row r="18" spans="1:7" s="382" customFormat="1" ht="15" customHeight="1">
      <c r="A18" s="387"/>
      <c r="B18" s="397" t="s">
        <v>189</v>
      </c>
      <c r="C18" s="397"/>
      <c r="D18" s="398"/>
      <c r="E18" s="390">
        <v>15</v>
      </c>
      <c r="F18" s="327">
        <v>429</v>
      </c>
      <c r="G18" s="185">
        <v>2</v>
      </c>
    </row>
    <row r="19" spans="1:7" s="382" customFormat="1" ht="15" customHeight="1">
      <c r="A19" s="387"/>
      <c r="B19" s="392" t="s">
        <v>190</v>
      </c>
      <c r="C19" s="392"/>
      <c r="D19" s="393"/>
      <c r="E19" s="390">
        <v>16</v>
      </c>
      <c r="F19" s="327">
        <v>2</v>
      </c>
      <c r="G19" s="185"/>
    </row>
    <row r="20" spans="1:7" s="382" customFormat="1" ht="15" customHeight="1">
      <c r="A20" s="399" t="s">
        <v>191</v>
      </c>
      <c r="B20" s="397" t="s">
        <v>192</v>
      </c>
      <c r="C20" s="397"/>
      <c r="D20" s="398"/>
      <c r="E20" s="390">
        <v>17</v>
      </c>
      <c r="F20" s="327">
        <v>410</v>
      </c>
      <c r="G20" s="185">
        <v>17</v>
      </c>
    </row>
    <row r="21" spans="1:7" s="382" customFormat="1" ht="15" customHeight="1">
      <c r="A21" s="399"/>
      <c r="B21" s="397" t="s">
        <v>116</v>
      </c>
      <c r="C21" s="397"/>
      <c r="D21" s="398"/>
      <c r="E21" s="390">
        <v>18</v>
      </c>
      <c r="F21" s="327"/>
      <c r="G21" s="185"/>
    </row>
    <row r="22" spans="1:7" s="382" customFormat="1" ht="15" customHeight="1">
      <c r="A22" s="399"/>
      <c r="B22" s="397" t="s">
        <v>193</v>
      </c>
      <c r="C22" s="397"/>
      <c r="D22" s="398"/>
      <c r="E22" s="390">
        <v>19</v>
      </c>
      <c r="F22" s="327">
        <v>1</v>
      </c>
      <c r="G22" s="185"/>
    </row>
    <row r="23" spans="1:7" s="382" customFormat="1" ht="15" customHeight="1">
      <c r="A23" s="399"/>
      <c r="B23" s="397" t="s">
        <v>194</v>
      </c>
      <c r="C23" s="397"/>
      <c r="D23" s="398"/>
      <c r="E23" s="390">
        <v>20</v>
      </c>
      <c r="F23" s="327">
        <v>8</v>
      </c>
      <c r="G23" s="185"/>
    </row>
    <row r="24" spans="1:7" s="382" customFormat="1" ht="15" customHeight="1">
      <c r="A24" s="399"/>
      <c r="B24" s="397" t="s">
        <v>195</v>
      </c>
      <c r="C24" s="397"/>
      <c r="D24" s="398"/>
      <c r="E24" s="390">
        <v>21</v>
      </c>
      <c r="F24" s="327"/>
      <c r="G24" s="185"/>
    </row>
    <row r="25" spans="1:7" s="382" customFormat="1" ht="15" customHeight="1">
      <c r="A25" s="399"/>
      <c r="B25" s="397" t="s">
        <v>196</v>
      </c>
      <c r="C25" s="397"/>
      <c r="D25" s="398"/>
      <c r="E25" s="390">
        <v>22</v>
      </c>
      <c r="F25" s="327"/>
      <c r="G25" s="185"/>
    </row>
    <row r="26" spans="1:7" s="382" customFormat="1" ht="15" customHeight="1">
      <c r="A26" s="399"/>
      <c r="B26" s="397" t="s">
        <v>197</v>
      </c>
      <c r="C26" s="397"/>
      <c r="D26" s="398"/>
      <c r="E26" s="390">
        <v>23</v>
      </c>
      <c r="F26" s="327">
        <v>9</v>
      </c>
      <c r="G26" s="185"/>
    </row>
    <row r="27" spans="1:7" s="382" customFormat="1" ht="15" customHeight="1">
      <c r="A27" s="399"/>
      <c r="B27" s="394" t="s">
        <v>73</v>
      </c>
      <c r="C27" s="392" t="s">
        <v>198</v>
      </c>
      <c r="D27" s="393"/>
      <c r="E27" s="390">
        <v>24</v>
      </c>
      <c r="F27" s="327"/>
      <c r="G27" s="185"/>
    </row>
    <row r="28" spans="1:7" s="382" customFormat="1" ht="15" customHeight="1">
      <c r="A28" s="399"/>
      <c r="B28" s="397" t="s">
        <v>199</v>
      </c>
      <c r="C28" s="397"/>
      <c r="D28" s="398"/>
      <c r="E28" s="390">
        <v>25</v>
      </c>
      <c r="F28" s="327"/>
      <c r="G28" s="185"/>
    </row>
    <row r="29" spans="1:7" s="382" customFormat="1" ht="26.25" customHeight="1">
      <c r="A29" s="400" t="s">
        <v>200</v>
      </c>
      <c r="B29" s="401"/>
      <c r="C29" s="401"/>
      <c r="D29" s="402"/>
      <c r="E29" s="390">
        <v>26</v>
      </c>
      <c r="F29" s="327"/>
      <c r="G29" s="185"/>
    </row>
    <row r="30" spans="1:7" s="382" customFormat="1" ht="15" customHeight="1">
      <c r="A30" s="403" t="s">
        <v>44</v>
      </c>
      <c r="B30" s="392" t="s">
        <v>201</v>
      </c>
      <c r="C30" s="392"/>
      <c r="D30" s="393"/>
      <c r="E30" s="390">
        <v>27</v>
      </c>
      <c r="F30" s="327"/>
      <c r="G30" s="185"/>
    </row>
    <row r="31" spans="1:7" s="382" customFormat="1" ht="15" customHeight="1">
      <c r="A31" s="404" t="s">
        <v>202</v>
      </c>
      <c r="B31" s="405"/>
      <c r="C31" s="405"/>
      <c r="D31" s="406"/>
      <c r="E31" s="390">
        <v>28</v>
      </c>
      <c r="F31" s="327">
        <v>191</v>
      </c>
      <c r="G31" s="185">
        <v>15</v>
      </c>
    </row>
    <row r="32" spans="1:7" s="382" customFormat="1" ht="15" customHeight="1">
      <c r="A32" s="403" t="s">
        <v>44</v>
      </c>
      <c r="B32" s="407" t="s">
        <v>203</v>
      </c>
      <c r="C32" s="407"/>
      <c r="D32" s="408"/>
      <c r="E32" s="390">
        <v>29</v>
      </c>
      <c r="F32" s="327">
        <v>5</v>
      </c>
      <c r="G32" s="185"/>
    </row>
    <row r="33" spans="1:7" s="382" customFormat="1" ht="15" customHeight="1">
      <c r="A33" s="387" t="s">
        <v>204</v>
      </c>
      <c r="B33" s="407" t="s">
        <v>205</v>
      </c>
      <c r="C33" s="407"/>
      <c r="D33" s="408"/>
      <c r="E33" s="390">
        <v>30</v>
      </c>
      <c r="F33" s="327"/>
      <c r="G33" s="185"/>
    </row>
    <row r="34" spans="1:7" s="382" customFormat="1" ht="15" customHeight="1">
      <c r="A34" s="387"/>
      <c r="B34" s="407" t="s">
        <v>206</v>
      </c>
      <c r="C34" s="407"/>
      <c r="D34" s="408"/>
      <c r="E34" s="390">
        <v>31</v>
      </c>
      <c r="F34" s="327">
        <v>1</v>
      </c>
      <c r="G34" s="185"/>
    </row>
    <row r="35" spans="1:7" s="382" customFormat="1" ht="15" customHeight="1">
      <c r="A35" s="404" t="s">
        <v>207</v>
      </c>
      <c r="B35" s="405"/>
      <c r="C35" s="405"/>
      <c r="D35" s="406"/>
      <c r="E35" s="390">
        <v>32</v>
      </c>
      <c r="F35" s="327"/>
      <c r="G35" s="185"/>
    </row>
    <row r="36" spans="1:7" s="382" customFormat="1" ht="26.25" customHeight="1">
      <c r="A36" s="409" t="s">
        <v>208</v>
      </c>
      <c r="B36" s="407" t="s">
        <v>209</v>
      </c>
      <c r="C36" s="407"/>
      <c r="D36" s="408"/>
      <c r="E36" s="390">
        <v>33</v>
      </c>
      <c r="F36" s="327"/>
      <c r="G36" s="185"/>
    </row>
    <row r="37" spans="1:7" s="382" customFormat="1" ht="15" customHeight="1">
      <c r="A37" s="404" t="s">
        <v>210</v>
      </c>
      <c r="B37" s="405"/>
      <c r="C37" s="405"/>
      <c r="D37" s="406"/>
      <c r="E37" s="390">
        <v>34</v>
      </c>
      <c r="F37" s="327"/>
      <c r="G37" s="185"/>
    </row>
    <row r="38" spans="1:7" s="382" customFormat="1" ht="15" customHeight="1">
      <c r="A38" s="387" t="s">
        <v>44</v>
      </c>
      <c r="B38" s="407" t="s">
        <v>211</v>
      </c>
      <c r="C38" s="407"/>
      <c r="D38" s="408"/>
      <c r="E38" s="390">
        <v>35</v>
      </c>
      <c r="F38" s="327"/>
      <c r="G38" s="185"/>
    </row>
    <row r="39" spans="1:7" s="382" customFormat="1" ht="15" customHeight="1">
      <c r="A39" s="387"/>
      <c r="B39" s="407" t="s">
        <v>212</v>
      </c>
      <c r="C39" s="407"/>
      <c r="D39" s="408"/>
      <c r="E39" s="390">
        <v>36</v>
      </c>
      <c r="F39" s="327"/>
      <c r="G39" s="185"/>
    </row>
    <row r="40" spans="1:7" s="382" customFormat="1" ht="15" customHeight="1">
      <c r="A40" s="404" t="s">
        <v>213</v>
      </c>
      <c r="B40" s="405"/>
      <c r="C40" s="405"/>
      <c r="D40" s="406"/>
      <c r="E40" s="390">
        <v>37</v>
      </c>
      <c r="F40" s="327">
        <v>2</v>
      </c>
      <c r="G40" s="185"/>
    </row>
    <row r="41" spans="1:7" s="382" customFormat="1" ht="15" customHeight="1">
      <c r="A41" s="399" t="s">
        <v>214</v>
      </c>
      <c r="B41" s="407" t="s">
        <v>215</v>
      </c>
      <c r="C41" s="407"/>
      <c r="D41" s="408"/>
      <c r="E41" s="390">
        <v>38</v>
      </c>
      <c r="F41" s="327">
        <v>2</v>
      </c>
      <c r="G41" s="185"/>
    </row>
    <row r="42" spans="1:7" s="382" customFormat="1" ht="15" customHeight="1">
      <c r="A42" s="399"/>
      <c r="B42" s="410" t="s">
        <v>44</v>
      </c>
      <c r="C42" s="407" t="s">
        <v>216</v>
      </c>
      <c r="D42" s="408"/>
      <c r="E42" s="390">
        <v>39</v>
      </c>
      <c r="F42" s="327"/>
      <c r="G42" s="185"/>
    </row>
    <row r="43" spans="1:7" s="382" customFormat="1" ht="15" customHeight="1">
      <c r="A43" s="399"/>
      <c r="B43" s="411"/>
      <c r="C43" s="412" t="s">
        <v>89</v>
      </c>
      <c r="D43" s="413" t="s">
        <v>217</v>
      </c>
      <c r="E43" s="390">
        <v>40</v>
      </c>
      <c r="F43" s="327"/>
      <c r="G43" s="185"/>
    </row>
    <row r="44" spans="1:7" s="382" customFormat="1" ht="15" customHeight="1">
      <c r="A44" s="399"/>
      <c r="B44" s="407" t="s">
        <v>218</v>
      </c>
      <c r="C44" s="407"/>
      <c r="D44" s="408"/>
      <c r="E44" s="390">
        <v>41</v>
      </c>
      <c r="F44" s="327"/>
      <c r="G44" s="185"/>
    </row>
    <row r="45" spans="1:7" s="382" customFormat="1" ht="15" customHeight="1">
      <c r="A45" s="399"/>
      <c r="B45" s="410" t="s">
        <v>44</v>
      </c>
      <c r="C45" s="407" t="s">
        <v>219</v>
      </c>
      <c r="D45" s="408"/>
      <c r="E45" s="390">
        <v>42</v>
      </c>
      <c r="F45" s="327"/>
      <c r="G45" s="185"/>
    </row>
    <row r="46" spans="1:7" s="382" customFormat="1" ht="15" customHeight="1">
      <c r="A46" s="399"/>
      <c r="B46" s="411"/>
      <c r="C46" s="412" t="s">
        <v>73</v>
      </c>
      <c r="D46" s="413" t="s">
        <v>220</v>
      </c>
      <c r="E46" s="390">
        <v>43</v>
      </c>
      <c r="F46" s="327"/>
      <c r="G46" s="185"/>
    </row>
    <row r="47" spans="1:7" s="382" customFormat="1" ht="15" customHeight="1">
      <c r="A47" s="399"/>
      <c r="B47" s="407" t="s">
        <v>221</v>
      </c>
      <c r="C47" s="407"/>
      <c r="D47" s="408"/>
      <c r="E47" s="390">
        <v>44</v>
      </c>
      <c r="F47" s="327"/>
      <c r="G47" s="185"/>
    </row>
    <row r="48" spans="1:7" s="382" customFormat="1" ht="15" customHeight="1">
      <c r="A48" s="399"/>
      <c r="B48" s="410" t="s">
        <v>44</v>
      </c>
      <c r="C48" s="407" t="s">
        <v>219</v>
      </c>
      <c r="D48" s="408"/>
      <c r="E48" s="390">
        <v>45</v>
      </c>
      <c r="F48" s="327"/>
      <c r="G48" s="185"/>
    </row>
    <row r="49" spans="1:7" s="382" customFormat="1" ht="15.75" thickBot="1">
      <c r="A49" s="414"/>
      <c r="B49" s="415"/>
      <c r="C49" s="416" t="s">
        <v>73</v>
      </c>
      <c r="D49" s="417" t="s">
        <v>220</v>
      </c>
      <c r="E49" s="418">
        <v>46</v>
      </c>
      <c r="F49" s="364"/>
      <c r="G49" s="209"/>
    </row>
    <row r="50" spans="1:7" s="382" customFormat="1" ht="15" thickBot="1">
      <c r="A50" s="419" t="s">
        <v>79</v>
      </c>
      <c r="B50" s="420"/>
      <c r="C50" s="421"/>
      <c r="D50" s="422"/>
      <c r="E50" s="423">
        <v>47</v>
      </c>
      <c r="F50" s="424">
        <f>SUM(F4:F49)</f>
        <v>4873</v>
      </c>
      <c r="G50" s="425">
        <f>SUM(G4:G49)</f>
        <v>194</v>
      </c>
    </row>
  </sheetData>
  <sheetProtection sheet="1" objects="1" scenarios="1"/>
  <mergeCells count="55">
    <mergeCell ref="A50:D50"/>
    <mergeCell ref="A41:A49"/>
    <mergeCell ref="B41:D41"/>
    <mergeCell ref="B42:B43"/>
    <mergeCell ref="C42:D42"/>
    <mergeCell ref="B44:D44"/>
    <mergeCell ref="B45:B46"/>
    <mergeCell ref="C45:D45"/>
    <mergeCell ref="B47:D47"/>
    <mergeCell ref="B48:B49"/>
    <mergeCell ref="C48:D48"/>
    <mergeCell ref="B36:D36"/>
    <mergeCell ref="A37:D37"/>
    <mergeCell ref="A38:A39"/>
    <mergeCell ref="B38:D38"/>
    <mergeCell ref="B39:D39"/>
    <mergeCell ref="A40:D40"/>
    <mergeCell ref="A31:D31"/>
    <mergeCell ref="B32:D32"/>
    <mergeCell ref="A33:A34"/>
    <mergeCell ref="B33:D33"/>
    <mergeCell ref="B34:D34"/>
    <mergeCell ref="A35:D35"/>
    <mergeCell ref="B25:D25"/>
    <mergeCell ref="B26:D26"/>
    <mergeCell ref="C27:D27"/>
    <mergeCell ref="B28:D28"/>
    <mergeCell ref="A29:D29"/>
    <mergeCell ref="B30:D30"/>
    <mergeCell ref="B16:D16"/>
    <mergeCell ref="B17:D17"/>
    <mergeCell ref="B18:D18"/>
    <mergeCell ref="B19:D19"/>
    <mergeCell ref="A20:A28"/>
    <mergeCell ref="B20:D20"/>
    <mergeCell ref="B21:D21"/>
    <mergeCell ref="B22:D22"/>
    <mergeCell ref="B23:D23"/>
    <mergeCell ref="B24:D24"/>
    <mergeCell ref="B10:D10"/>
    <mergeCell ref="B11:B12"/>
    <mergeCell ref="C11:D11"/>
    <mergeCell ref="B13:D13"/>
    <mergeCell ref="B14:D14"/>
    <mergeCell ref="B15:D15"/>
    <mergeCell ref="A1:G1"/>
    <mergeCell ref="A2:D2"/>
    <mergeCell ref="A3:D3"/>
    <mergeCell ref="A4:D4"/>
    <mergeCell ref="A5:A19"/>
    <mergeCell ref="B5:D5"/>
    <mergeCell ref="B6:B9"/>
    <mergeCell ref="C6:D6"/>
    <mergeCell ref="C7:D7"/>
    <mergeCell ref="C8:D8"/>
  </mergeCells>
  <dataValidations count="1">
    <dataValidation type="whole" operator="notBetween" allowBlank="1" showInputMessage="1" showErrorMessage="1" sqref="F3:G4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2:L30"/>
  <sheetViews>
    <sheetView showZeros="0" zoomScale="85" zoomScaleNormal="85" zoomScalePageLayoutView="0" workbookViewId="0" topLeftCell="A1">
      <selection activeCell="A3" sqref="A2:H5"/>
    </sheetView>
  </sheetViews>
  <sheetFormatPr defaultColWidth="8.796875" defaultRowHeight="15"/>
  <cols>
    <col min="1" max="1" width="5.09765625" style="106" customWidth="1"/>
    <col min="2" max="2" width="4.59765625" style="106" customWidth="1"/>
    <col min="3" max="3" width="6.3984375" style="106" customWidth="1"/>
    <col min="4" max="4" width="5.09765625" style="106" bestFit="1" customWidth="1"/>
    <col min="5" max="5" width="20.59765625" style="106" customWidth="1"/>
    <col min="6" max="6" width="3.3984375" style="106" bestFit="1" customWidth="1"/>
    <col min="7" max="7" width="8.3984375" style="106" customWidth="1"/>
    <col min="8" max="8" width="8.8984375" style="106" customWidth="1"/>
    <col min="9" max="9" width="8" style="106" customWidth="1"/>
    <col min="10" max="10" width="8.5" style="106" customWidth="1"/>
    <col min="11" max="12" width="7.69921875" style="106" customWidth="1"/>
    <col min="13" max="16384" width="9" style="106" customWidth="1"/>
  </cols>
  <sheetData>
    <row r="1" ht="16.5" thickBot="1"/>
    <row r="2" spans="1:12" ht="34.5" customHeight="1">
      <c r="A2" s="426" t="s">
        <v>222</v>
      </c>
      <c r="B2" s="427"/>
      <c r="C2" s="427"/>
      <c r="D2" s="427"/>
      <c r="E2" s="428"/>
      <c r="F2" s="429" t="s">
        <v>8</v>
      </c>
      <c r="G2" s="430" t="s">
        <v>223</v>
      </c>
      <c r="H2" s="431"/>
      <c r="I2" s="431" t="s">
        <v>224</v>
      </c>
      <c r="J2" s="431"/>
      <c r="K2" s="431" t="s">
        <v>225</v>
      </c>
      <c r="L2" s="432"/>
    </row>
    <row r="3" spans="1:12" ht="39.75" customHeight="1" thickBot="1">
      <c r="A3" s="433" t="s">
        <v>226</v>
      </c>
      <c r="B3" s="434"/>
      <c r="C3" s="434"/>
      <c r="D3" s="434"/>
      <c r="E3" s="434"/>
      <c r="F3" s="435"/>
      <c r="G3" s="436" t="s">
        <v>227</v>
      </c>
      <c r="H3" s="437" t="s">
        <v>228</v>
      </c>
      <c r="I3" s="437" t="s">
        <v>227</v>
      </c>
      <c r="J3" s="437" t="s">
        <v>228</v>
      </c>
      <c r="K3" s="437" t="s">
        <v>227</v>
      </c>
      <c r="L3" s="438" t="s">
        <v>228</v>
      </c>
    </row>
    <row r="4" spans="1:12" ht="16.5" thickBot="1">
      <c r="A4" s="439" t="s">
        <v>39</v>
      </c>
      <c r="B4" s="440"/>
      <c r="C4" s="440"/>
      <c r="D4" s="440"/>
      <c r="E4" s="440"/>
      <c r="F4" s="441" t="s">
        <v>40</v>
      </c>
      <c r="G4" s="442">
        <v>1</v>
      </c>
      <c r="H4" s="443">
        <v>2</v>
      </c>
      <c r="I4" s="443">
        <v>3</v>
      </c>
      <c r="J4" s="443">
        <v>4</v>
      </c>
      <c r="K4" s="443">
        <v>5</v>
      </c>
      <c r="L4" s="444">
        <v>6</v>
      </c>
    </row>
    <row r="5" spans="1:12" s="382" customFormat="1" ht="18" customHeight="1">
      <c r="A5" s="445" t="s">
        <v>33</v>
      </c>
      <c r="B5" s="446"/>
      <c r="C5" s="446"/>
      <c r="D5" s="446"/>
      <c r="E5" s="447"/>
      <c r="F5" s="448">
        <v>1</v>
      </c>
      <c r="G5" s="449">
        <v>103</v>
      </c>
      <c r="H5" s="450">
        <v>24</v>
      </c>
      <c r="I5" s="450"/>
      <c r="J5" s="450"/>
      <c r="K5" s="450"/>
      <c r="L5" s="451"/>
    </row>
    <row r="6" spans="1:12" s="382" customFormat="1" ht="18" customHeight="1">
      <c r="A6" s="452" t="s">
        <v>229</v>
      </c>
      <c r="B6" s="453" t="s">
        <v>230</v>
      </c>
      <c r="C6" s="453"/>
      <c r="D6" s="453"/>
      <c r="E6" s="454"/>
      <c r="F6" s="455">
        <v>2</v>
      </c>
      <c r="G6" s="456">
        <v>59</v>
      </c>
      <c r="H6" s="457">
        <v>7</v>
      </c>
      <c r="I6" s="457"/>
      <c r="J6" s="457"/>
      <c r="K6" s="183" t="s">
        <v>46</v>
      </c>
      <c r="L6" s="458" t="s">
        <v>46</v>
      </c>
    </row>
    <row r="7" spans="1:12" s="382" customFormat="1" ht="32.25" customHeight="1">
      <c r="A7" s="452"/>
      <c r="B7" s="459" t="s">
        <v>44</v>
      </c>
      <c r="C7" s="460" t="s">
        <v>231</v>
      </c>
      <c r="D7" s="460"/>
      <c r="E7" s="461"/>
      <c r="F7" s="455">
        <v>3</v>
      </c>
      <c r="G7" s="456">
        <v>54</v>
      </c>
      <c r="H7" s="457">
        <v>1</v>
      </c>
      <c r="I7" s="457"/>
      <c r="J7" s="457"/>
      <c r="K7" s="183" t="s">
        <v>46</v>
      </c>
      <c r="L7" s="458" t="s">
        <v>46</v>
      </c>
    </row>
    <row r="8" spans="1:12" s="382" customFormat="1" ht="18" customHeight="1">
      <c r="A8" s="452"/>
      <c r="B8" s="459"/>
      <c r="C8" s="460" t="s">
        <v>203</v>
      </c>
      <c r="D8" s="460"/>
      <c r="E8" s="461"/>
      <c r="F8" s="455">
        <v>4</v>
      </c>
      <c r="G8" s="456">
        <v>5</v>
      </c>
      <c r="H8" s="457">
        <v>6</v>
      </c>
      <c r="I8" s="183" t="s">
        <v>46</v>
      </c>
      <c r="J8" s="183" t="s">
        <v>46</v>
      </c>
      <c r="K8" s="183" t="s">
        <v>46</v>
      </c>
      <c r="L8" s="458" t="s">
        <v>46</v>
      </c>
    </row>
    <row r="9" spans="1:12" s="382" customFormat="1" ht="18" customHeight="1">
      <c r="A9" s="452"/>
      <c r="B9" s="459"/>
      <c r="C9" s="462" t="s">
        <v>232</v>
      </c>
      <c r="D9" s="460" t="s">
        <v>233</v>
      </c>
      <c r="E9" s="461"/>
      <c r="F9" s="455">
        <v>5</v>
      </c>
      <c r="G9" s="456">
        <v>3</v>
      </c>
      <c r="H9" s="457">
        <v>1</v>
      </c>
      <c r="I9" s="457"/>
      <c r="J9" s="457"/>
      <c r="K9" s="183" t="s">
        <v>46</v>
      </c>
      <c r="L9" s="458" t="s">
        <v>46</v>
      </c>
    </row>
    <row r="10" spans="1:12" s="382" customFormat="1" ht="18" customHeight="1">
      <c r="A10" s="452"/>
      <c r="B10" s="459"/>
      <c r="C10" s="462"/>
      <c r="D10" s="460" t="s">
        <v>234</v>
      </c>
      <c r="E10" s="461"/>
      <c r="F10" s="455">
        <v>6</v>
      </c>
      <c r="G10" s="456">
        <v>18</v>
      </c>
      <c r="H10" s="457">
        <v>3</v>
      </c>
      <c r="I10" s="457"/>
      <c r="J10" s="457"/>
      <c r="K10" s="183" t="s">
        <v>46</v>
      </c>
      <c r="L10" s="458" t="s">
        <v>46</v>
      </c>
    </row>
    <row r="11" spans="1:12" s="382" customFormat="1" ht="18" customHeight="1">
      <c r="A11" s="452"/>
      <c r="B11" s="459"/>
      <c r="C11" s="460" t="s">
        <v>235</v>
      </c>
      <c r="D11" s="460"/>
      <c r="E11" s="461"/>
      <c r="F11" s="455">
        <v>7</v>
      </c>
      <c r="G11" s="456"/>
      <c r="H11" s="457"/>
      <c r="I11" s="457"/>
      <c r="J11" s="457"/>
      <c r="K11" s="183" t="s">
        <v>46</v>
      </c>
      <c r="L11" s="458" t="s">
        <v>46</v>
      </c>
    </row>
    <row r="12" spans="1:12" s="382" customFormat="1" ht="18" customHeight="1">
      <c r="A12" s="452"/>
      <c r="B12" s="459"/>
      <c r="C12" s="463" t="s">
        <v>66</v>
      </c>
      <c r="D12" s="460" t="s">
        <v>236</v>
      </c>
      <c r="E12" s="461"/>
      <c r="F12" s="455">
        <v>8</v>
      </c>
      <c r="G12" s="456"/>
      <c r="H12" s="457"/>
      <c r="I12" s="457"/>
      <c r="J12" s="457"/>
      <c r="K12" s="183" t="s">
        <v>46</v>
      </c>
      <c r="L12" s="458" t="s">
        <v>46</v>
      </c>
    </row>
    <row r="13" spans="1:12" s="382" customFormat="1" ht="18" customHeight="1">
      <c r="A13" s="452"/>
      <c r="B13" s="459"/>
      <c r="C13" s="460" t="s">
        <v>129</v>
      </c>
      <c r="D13" s="460"/>
      <c r="E13" s="461"/>
      <c r="F13" s="455">
        <v>9</v>
      </c>
      <c r="G13" s="456">
        <v>1</v>
      </c>
      <c r="H13" s="457">
        <v>1</v>
      </c>
      <c r="I13" s="457"/>
      <c r="J13" s="457"/>
      <c r="K13" s="183" t="s">
        <v>46</v>
      </c>
      <c r="L13" s="458" t="s">
        <v>46</v>
      </c>
    </row>
    <row r="14" spans="1:12" s="382" customFormat="1" ht="32.25" customHeight="1">
      <c r="A14" s="452"/>
      <c r="B14" s="459"/>
      <c r="C14" s="464" t="s">
        <v>237</v>
      </c>
      <c r="D14" s="464"/>
      <c r="E14" s="465"/>
      <c r="F14" s="455">
        <v>10</v>
      </c>
      <c r="G14" s="456"/>
      <c r="H14" s="457"/>
      <c r="I14" s="457"/>
      <c r="J14" s="457"/>
      <c r="K14" s="183" t="s">
        <v>46</v>
      </c>
      <c r="L14" s="458" t="s">
        <v>46</v>
      </c>
    </row>
    <row r="15" spans="1:12" s="382" customFormat="1" ht="18" customHeight="1">
      <c r="A15" s="452"/>
      <c r="B15" s="459"/>
      <c r="C15" s="460" t="s">
        <v>238</v>
      </c>
      <c r="D15" s="460"/>
      <c r="E15" s="461"/>
      <c r="F15" s="455">
        <v>11</v>
      </c>
      <c r="G15" s="456"/>
      <c r="H15" s="457"/>
      <c r="I15" s="457"/>
      <c r="J15" s="457"/>
      <c r="K15" s="183" t="s">
        <v>46</v>
      </c>
      <c r="L15" s="458" t="s">
        <v>46</v>
      </c>
    </row>
    <row r="16" spans="1:12" s="382" customFormat="1" ht="18" customHeight="1">
      <c r="A16" s="452"/>
      <c r="B16" s="459"/>
      <c r="C16" s="462" t="s">
        <v>89</v>
      </c>
      <c r="D16" s="460" t="s">
        <v>239</v>
      </c>
      <c r="E16" s="461"/>
      <c r="F16" s="455">
        <v>12</v>
      </c>
      <c r="G16" s="456"/>
      <c r="H16" s="457"/>
      <c r="I16" s="457"/>
      <c r="J16" s="457"/>
      <c r="K16" s="183" t="s">
        <v>46</v>
      </c>
      <c r="L16" s="458" t="s">
        <v>46</v>
      </c>
    </row>
    <row r="17" spans="1:12" s="382" customFormat="1" ht="32.25" customHeight="1">
      <c r="A17" s="452"/>
      <c r="B17" s="459"/>
      <c r="C17" s="462"/>
      <c r="D17" s="466" t="s">
        <v>44</v>
      </c>
      <c r="E17" s="467" t="s">
        <v>240</v>
      </c>
      <c r="F17" s="455">
        <v>13</v>
      </c>
      <c r="G17" s="456"/>
      <c r="H17" s="457"/>
      <c r="I17" s="183" t="s">
        <v>46</v>
      </c>
      <c r="J17" s="183" t="s">
        <v>46</v>
      </c>
      <c r="K17" s="183" t="s">
        <v>46</v>
      </c>
      <c r="L17" s="458" t="s">
        <v>46</v>
      </c>
    </row>
    <row r="18" spans="1:12" s="382" customFormat="1" ht="15.75" customHeight="1">
      <c r="A18" s="452"/>
      <c r="B18" s="459"/>
      <c r="C18" s="462"/>
      <c r="D18" s="460" t="s">
        <v>182</v>
      </c>
      <c r="E18" s="461"/>
      <c r="F18" s="455">
        <v>14</v>
      </c>
      <c r="G18" s="456"/>
      <c r="H18" s="457"/>
      <c r="I18" s="457"/>
      <c r="J18" s="457"/>
      <c r="K18" s="183" t="s">
        <v>46</v>
      </c>
      <c r="L18" s="458" t="s">
        <v>46</v>
      </c>
    </row>
    <row r="19" spans="1:12" s="382" customFormat="1" ht="32.25" customHeight="1">
      <c r="A19" s="452"/>
      <c r="B19" s="459"/>
      <c r="C19" s="462"/>
      <c r="D19" s="466" t="s">
        <v>44</v>
      </c>
      <c r="E19" s="467" t="s">
        <v>240</v>
      </c>
      <c r="F19" s="455">
        <v>15</v>
      </c>
      <c r="G19" s="456"/>
      <c r="H19" s="457"/>
      <c r="I19" s="183" t="s">
        <v>46</v>
      </c>
      <c r="J19" s="183" t="s">
        <v>46</v>
      </c>
      <c r="K19" s="183" t="s">
        <v>46</v>
      </c>
      <c r="L19" s="458" t="s">
        <v>46</v>
      </c>
    </row>
    <row r="20" spans="1:12" s="382" customFormat="1" ht="18" customHeight="1">
      <c r="A20" s="452"/>
      <c r="B20" s="453" t="s">
        <v>241</v>
      </c>
      <c r="C20" s="453"/>
      <c r="D20" s="453"/>
      <c r="E20" s="454"/>
      <c r="F20" s="455">
        <v>16</v>
      </c>
      <c r="G20" s="456">
        <v>19</v>
      </c>
      <c r="H20" s="457">
        <v>1</v>
      </c>
      <c r="I20" s="457"/>
      <c r="J20" s="457"/>
      <c r="K20" s="183" t="s">
        <v>46</v>
      </c>
      <c r="L20" s="458" t="s">
        <v>46</v>
      </c>
    </row>
    <row r="21" spans="1:12" s="382" customFormat="1" ht="18" customHeight="1">
      <c r="A21" s="452"/>
      <c r="B21" s="459" t="s">
        <v>44</v>
      </c>
      <c r="C21" s="468" t="s">
        <v>66</v>
      </c>
      <c r="D21" s="469" t="s">
        <v>242</v>
      </c>
      <c r="E21" s="470"/>
      <c r="F21" s="455">
        <v>17</v>
      </c>
      <c r="G21" s="456">
        <v>2</v>
      </c>
      <c r="H21" s="457"/>
      <c r="I21" s="457"/>
      <c r="J21" s="457"/>
      <c r="K21" s="183" t="s">
        <v>46</v>
      </c>
      <c r="L21" s="458" t="s">
        <v>46</v>
      </c>
    </row>
    <row r="22" spans="1:12" s="382" customFormat="1" ht="18" customHeight="1">
      <c r="A22" s="452"/>
      <c r="B22" s="459"/>
      <c r="C22" s="460" t="s">
        <v>129</v>
      </c>
      <c r="D22" s="460"/>
      <c r="E22" s="461"/>
      <c r="F22" s="455">
        <v>18</v>
      </c>
      <c r="G22" s="456">
        <v>5</v>
      </c>
      <c r="H22" s="457"/>
      <c r="I22" s="457"/>
      <c r="J22" s="457"/>
      <c r="K22" s="183" t="s">
        <v>46</v>
      </c>
      <c r="L22" s="458" t="s">
        <v>46</v>
      </c>
    </row>
    <row r="23" spans="1:12" s="382" customFormat="1" ht="33" customHeight="1">
      <c r="A23" s="452"/>
      <c r="B23" s="459"/>
      <c r="C23" s="464" t="s">
        <v>237</v>
      </c>
      <c r="D23" s="464"/>
      <c r="E23" s="465"/>
      <c r="F23" s="455">
        <v>19</v>
      </c>
      <c r="G23" s="456"/>
      <c r="H23" s="457"/>
      <c r="I23" s="457"/>
      <c r="J23" s="457"/>
      <c r="K23" s="183" t="s">
        <v>46</v>
      </c>
      <c r="L23" s="458" t="s">
        <v>46</v>
      </c>
    </row>
    <row r="24" spans="1:12" s="382" customFormat="1" ht="18" customHeight="1">
      <c r="A24" s="452"/>
      <c r="B24" s="453" t="s">
        <v>243</v>
      </c>
      <c r="C24" s="453"/>
      <c r="D24" s="453"/>
      <c r="E24" s="454"/>
      <c r="F24" s="455">
        <v>20</v>
      </c>
      <c r="G24" s="456">
        <v>24</v>
      </c>
      <c r="H24" s="457">
        <v>16</v>
      </c>
      <c r="I24" s="457"/>
      <c r="J24" s="457"/>
      <c r="K24" s="457"/>
      <c r="L24" s="471"/>
    </row>
    <row r="25" spans="1:12" s="382" customFormat="1" ht="18" customHeight="1">
      <c r="A25" s="452"/>
      <c r="B25" s="459" t="s">
        <v>44</v>
      </c>
      <c r="C25" s="460" t="s">
        <v>244</v>
      </c>
      <c r="D25" s="460"/>
      <c r="E25" s="461"/>
      <c r="F25" s="455">
        <v>21</v>
      </c>
      <c r="G25" s="456">
        <v>1</v>
      </c>
      <c r="H25" s="457"/>
      <c r="I25" s="183" t="s">
        <v>46</v>
      </c>
      <c r="J25" s="183" t="s">
        <v>46</v>
      </c>
      <c r="K25" s="457"/>
      <c r="L25" s="471"/>
    </row>
    <row r="26" spans="1:12" s="382" customFormat="1" ht="33" customHeight="1">
      <c r="A26" s="452"/>
      <c r="B26" s="459"/>
      <c r="C26" s="460" t="s">
        <v>245</v>
      </c>
      <c r="D26" s="460"/>
      <c r="E26" s="461"/>
      <c r="F26" s="455">
        <v>22</v>
      </c>
      <c r="G26" s="472" t="s">
        <v>46</v>
      </c>
      <c r="H26" s="183" t="s">
        <v>46</v>
      </c>
      <c r="I26" s="183" t="s">
        <v>46</v>
      </c>
      <c r="J26" s="183" t="s">
        <v>46</v>
      </c>
      <c r="K26" s="457"/>
      <c r="L26" s="471"/>
    </row>
    <row r="27" spans="1:12" s="382" customFormat="1" ht="62.25" customHeight="1">
      <c r="A27" s="452"/>
      <c r="B27" s="459"/>
      <c r="C27" s="460" t="s">
        <v>246</v>
      </c>
      <c r="D27" s="460"/>
      <c r="E27" s="461"/>
      <c r="F27" s="455">
        <v>23</v>
      </c>
      <c r="G27" s="456">
        <v>18</v>
      </c>
      <c r="H27" s="457">
        <v>16</v>
      </c>
      <c r="I27" s="183" t="s">
        <v>46</v>
      </c>
      <c r="J27" s="183" t="s">
        <v>46</v>
      </c>
      <c r="K27" s="183" t="s">
        <v>46</v>
      </c>
      <c r="L27" s="458" t="s">
        <v>46</v>
      </c>
    </row>
    <row r="28" spans="1:12" s="382" customFormat="1" ht="33" customHeight="1">
      <c r="A28" s="452"/>
      <c r="B28" s="459"/>
      <c r="C28" s="460" t="s">
        <v>247</v>
      </c>
      <c r="D28" s="460"/>
      <c r="E28" s="461"/>
      <c r="F28" s="455">
        <v>24</v>
      </c>
      <c r="G28" s="456"/>
      <c r="H28" s="457"/>
      <c r="I28" s="457"/>
      <c r="J28" s="457"/>
      <c r="K28" s="183" t="s">
        <v>46</v>
      </c>
      <c r="L28" s="458" t="s">
        <v>46</v>
      </c>
    </row>
    <row r="29" spans="1:12" s="382" customFormat="1" ht="18" customHeight="1" thickBot="1">
      <c r="A29" s="473"/>
      <c r="B29" s="474" t="s">
        <v>248</v>
      </c>
      <c r="C29" s="474"/>
      <c r="D29" s="474"/>
      <c r="E29" s="475"/>
      <c r="F29" s="476">
        <v>25</v>
      </c>
      <c r="G29" s="477">
        <v>1</v>
      </c>
      <c r="H29" s="478"/>
      <c r="I29" s="478"/>
      <c r="J29" s="478"/>
      <c r="K29" s="478"/>
      <c r="L29" s="479"/>
    </row>
    <row r="30" spans="1:12" ht="18" customHeight="1" thickBot="1">
      <c r="A30" s="222" t="s">
        <v>79</v>
      </c>
      <c r="B30" s="223"/>
      <c r="C30" s="223"/>
      <c r="D30" s="223"/>
      <c r="E30" s="480"/>
      <c r="F30" s="159">
        <v>26</v>
      </c>
      <c r="G30" s="481">
        <f aca="true" t="shared" si="0" ref="G30:L30">SUM(G5:G29)</f>
        <v>313</v>
      </c>
      <c r="H30" s="482">
        <f t="shared" si="0"/>
        <v>76</v>
      </c>
      <c r="I30" s="482">
        <f t="shared" si="0"/>
        <v>0</v>
      </c>
      <c r="J30" s="482">
        <f t="shared" si="0"/>
        <v>0</v>
      </c>
      <c r="K30" s="482">
        <f t="shared" si="0"/>
        <v>0</v>
      </c>
      <c r="L30" s="483">
        <f t="shared" si="0"/>
        <v>0</v>
      </c>
    </row>
  </sheetData>
  <sheetProtection sheet="1" objects="1" scenarios="1"/>
  <mergeCells count="37">
    <mergeCell ref="A30:E30"/>
    <mergeCell ref="B25:B28"/>
    <mergeCell ref="C25:E25"/>
    <mergeCell ref="C26:E26"/>
    <mergeCell ref="C27:E27"/>
    <mergeCell ref="C28:E28"/>
    <mergeCell ref="B29:E29"/>
    <mergeCell ref="B20:E20"/>
    <mergeCell ref="B21:B23"/>
    <mergeCell ref="D21:E21"/>
    <mergeCell ref="C22:E22"/>
    <mergeCell ref="C23:E23"/>
    <mergeCell ref="B24:E24"/>
    <mergeCell ref="C11:E11"/>
    <mergeCell ref="D12:E12"/>
    <mergeCell ref="C13:E13"/>
    <mergeCell ref="C14:E14"/>
    <mergeCell ref="C15:E15"/>
    <mergeCell ref="C16:C19"/>
    <mergeCell ref="D16:E16"/>
    <mergeCell ref="D18:E18"/>
    <mergeCell ref="A4:E4"/>
    <mergeCell ref="A5:E5"/>
    <mergeCell ref="A6:A29"/>
    <mergeCell ref="B6:E6"/>
    <mergeCell ref="B7:B19"/>
    <mergeCell ref="C7:E7"/>
    <mergeCell ref="C8:E8"/>
    <mergeCell ref="C9:C10"/>
    <mergeCell ref="D9:E9"/>
    <mergeCell ref="D10:E10"/>
    <mergeCell ref="A2:E2"/>
    <mergeCell ref="F2:F3"/>
    <mergeCell ref="G2:H2"/>
    <mergeCell ref="I2:J2"/>
    <mergeCell ref="K2:L2"/>
    <mergeCell ref="A3:E3"/>
  </mergeCells>
  <dataValidations count="3">
    <dataValidation type="custom" operator="notBetween" allowBlank="1" showInputMessage="1" showErrorMessage="1" sqref="K27:L28 I19:J19 I25:J27 G26:H26 I8:J8 K6:L23">
      <formula1>"x"</formula1>
    </dataValidation>
    <dataValidation type="custom" allowBlank="1" showInputMessage="1" showErrorMessage="1" sqref="I17:J17">
      <formula1>"x"</formula1>
    </dataValidation>
    <dataValidation type="whole" operator="notBetween" allowBlank="1" showInputMessage="1" showErrorMessage="1" sqref="K5:L5 K29:L30 G27:H30 I28:J30 I9:J16 I18:J18 K24:L26 G5:J7 I20:J24 G8:H25">
      <formula1>-100</formula1>
      <formula2>0</formula2>
    </dataValidation>
  </dataValidations>
  <printOptions/>
  <pageMargins left="0.3937007874015748" right="0.3937007874015748" top="0.3937007874015748" bottom="0.7874015748031497" header="0.1968503937007874" footer="0.1968503937007874"/>
  <pageSetup fitToHeight="1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J37"/>
  <sheetViews>
    <sheetView showZeros="0" zoomScale="70" zoomScaleNormal="70" zoomScalePageLayoutView="0" workbookViewId="0" topLeftCell="A1">
      <selection activeCell="A3" sqref="A2:G5"/>
    </sheetView>
  </sheetViews>
  <sheetFormatPr defaultColWidth="8.796875" defaultRowHeight="15"/>
  <cols>
    <col min="1" max="2" width="6.09765625" style="106" customWidth="1"/>
    <col min="3" max="3" width="4.5" style="106" customWidth="1"/>
    <col min="4" max="4" width="29.09765625" style="106" customWidth="1"/>
    <col min="5" max="5" width="3.3984375" style="106" bestFit="1" customWidth="1"/>
    <col min="6" max="6" width="10.59765625" style="106" customWidth="1"/>
    <col min="7" max="8" width="11.8984375" style="106" customWidth="1"/>
    <col min="9" max="9" width="10.3984375" style="106" customWidth="1"/>
    <col min="10" max="16384" width="9" style="106" customWidth="1"/>
  </cols>
  <sheetData>
    <row r="1" spans="1:9" ht="7.5" customHeight="1" thickBot="1">
      <c r="A1" s="484"/>
      <c r="B1" s="484"/>
      <c r="C1" s="484"/>
      <c r="D1" s="484"/>
      <c r="E1" s="484"/>
      <c r="F1" s="484"/>
      <c r="G1" s="484"/>
      <c r="H1" s="484"/>
      <c r="I1" s="484"/>
    </row>
    <row r="2" spans="1:9" ht="24.75" customHeight="1">
      <c r="A2" s="485" t="s">
        <v>249</v>
      </c>
      <c r="B2" s="486"/>
      <c r="C2" s="486"/>
      <c r="D2" s="486"/>
      <c r="E2" s="487" t="s">
        <v>8</v>
      </c>
      <c r="F2" s="488" t="s">
        <v>250</v>
      </c>
      <c r="G2" s="431"/>
      <c r="H2" s="431" t="s">
        <v>251</v>
      </c>
      <c r="I2" s="432"/>
    </row>
    <row r="3" spans="1:9" ht="36.75" customHeight="1" thickBot="1">
      <c r="A3" s="489" t="s">
        <v>252</v>
      </c>
      <c r="B3" s="490"/>
      <c r="C3" s="490"/>
      <c r="D3" s="490"/>
      <c r="E3" s="491"/>
      <c r="F3" s="492" t="s">
        <v>253</v>
      </c>
      <c r="G3" s="493" t="s">
        <v>254</v>
      </c>
      <c r="H3" s="493" t="s">
        <v>253</v>
      </c>
      <c r="I3" s="494" t="s">
        <v>254</v>
      </c>
    </row>
    <row r="4" spans="1:9" ht="15.75" customHeight="1" thickBot="1">
      <c r="A4" s="495" t="s">
        <v>255</v>
      </c>
      <c r="B4" s="496"/>
      <c r="C4" s="496"/>
      <c r="D4" s="496"/>
      <c r="E4" s="497" t="s">
        <v>40</v>
      </c>
      <c r="F4" s="498">
        <v>1</v>
      </c>
      <c r="G4" s="499">
        <v>2</v>
      </c>
      <c r="H4" s="499">
        <v>3</v>
      </c>
      <c r="I4" s="500">
        <v>4</v>
      </c>
    </row>
    <row r="5" spans="1:9" ht="19.5" customHeight="1">
      <c r="A5" s="501" t="s">
        <v>33</v>
      </c>
      <c r="B5" s="502"/>
      <c r="C5" s="502"/>
      <c r="D5" s="503"/>
      <c r="E5" s="504">
        <v>1</v>
      </c>
      <c r="F5" s="505">
        <v>103</v>
      </c>
      <c r="G5" s="506">
        <v>26</v>
      </c>
      <c r="H5" s="506"/>
      <c r="I5" s="507"/>
    </row>
    <row r="6" spans="1:9" ht="19.5" customHeight="1">
      <c r="A6" s="508" t="s">
        <v>256</v>
      </c>
      <c r="B6" s="509" t="s">
        <v>257</v>
      </c>
      <c r="C6" s="509"/>
      <c r="D6" s="510"/>
      <c r="E6" s="511">
        <v>2</v>
      </c>
      <c r="F6" s="456">
        <v>59</v>
      </c>
      <c r="G6" s="457">
        <v>24</v>
      </c>
      <c r="H6" s="457"/>
      <c r="I6" s="471"/>
    </row>
    <row r="7" spans="1:9" ht="19.5" customHeight="1">
      <c r="A7" s="512"/>
      <c r="B7" s="513" t="s">
        <v>44</v>
      </c>
      <c r="C7" s="514" t="s">
        <v>258</v>
      </c>
      <c r="D7" s="515"/>
      <c r="E7" s="511">
        <v>3</v>
      </c>
      <c r="F7" s="456"/>
      <c r="G7" s="457"/>
      <c r="H7" s="457"/>
      <c r="I7" s="471"/>
    </row>
    <row r="8" spans="1:9" ht="19.5" customHeight="1">
      <c r="A8" s="512"/>
      <c r="B8" s="513"/>
      <c r="C8" s="514" t="s">
        <v>259</v>
      </c>
      <c r="D8" s="515"/>
      <c r="E8" s="511">
        <v>4</v>
      </c>
      <c r="F8" s="456">
        <v>54</v>
      </c>
      <c r="G8" s="457">
        <v>24</v>
      </c>
      <c r="H8" s="457"/>
      <c r="I8" s="471"/>
    </row>
    <row r="9" spans="1:9" ht="19.5" customHeight="1">
      <c r="A9" s="512"/>
      <c r="B9" s="513"/>
      <c r="C9" s="514" t="s">
        <v>260</v>
      </c>
      <c r="D9" s="515"/>
      <c r="E9" s="511">
        <v>5</v>
      </c>
      <c r="F9" s="456">
        <v>5</v>
      </c>
      <c r="G9" s="457"/>
      <c r="H9" s="457" t="s">
        <v>46</v>
      </c>
      <c r="I9" s="471" t="s">
        <v>46</v>
      </c>
    </row>
    <row r="10" spans="1:9" ht="19.5" customHeight="1">
      <c r="A10" s="512"/>
      <c r="B10" s="514" t="s">
        <v>261</v>
      </c>
      <c r="C10" s="514"/>
      <c r="D10" s="515"/>
      <c r="E10" s="511">
        <v>6</v>
      </c>
      <c r="F10" s="456">
        <v>18</v>
      </c>
      <c r="G10" s="457">
        <v>2</v>
      </c>
      <c r="H10" s="457"/>
      <c r="I10" s="471"/>
    </row>
    <row r="11" spans="1:9" ht="19.5" customHeight="1">
      <c r="A11" s="512"/>
      <c r="B11" s="509" t="s">
        <v>262</v>
      </c>
      <c r="C11" s="509"/>
      <c r="D11" s="510"/>
      <c r="E11" s="511">
        <v>7</v>
      </c>
      <c r="F11" s="456">
        <v>19</v>
      </c>
      <c r="G11" s="457">
        <v>1</v>
      </c>
      <c r="H11" s="457"/>
      <c r="I11" s="471"/>
    </row>
    <row r="12" spans="1:9" ht="19.5" customHeight="1">
      <c r="A12" s="512"/>
      <c r="B12" s="516" t="s">
        <v>66</v>
      </c>
      <c r="C12" s="514" t="s">
        <v>242</v>
      </c>
      <c r="D12" s="515"/>
      <c r="E12" s="511">
        <v>8</v>
      </c>
      <c r="F12" s="456">
        <v>2</v>
      </c>
      <c r="G12" s="457">
        <v>1</v>
      </c>
      <c r="H12" s="457"/>
      <c r="I12" s="471"/>
    </row>
    <row r="13" spans="1:9" ht="50.25" customHeight="1">
      <c r="A13" s="512"/>
      <c r="B13" s="513" t="s">
        <v>263</v>
      </c>
      <c r="C13" s="514" t="s">
        <v>264</v>
      </c>
      <c r="D13" s="515"/>
      <c r="E13" s="511">
        <v>9</v>
      </c>
      <c r="F13" s="456"/>
      <c r="G13" s="457"/>
      <c r="H13" s="457"/>
      <c r="I13" s="471"/>
    </row>
    <row r="14" spans="1:9" ht="33.75" customHeight="1">
      <c r="A14" s="512"/>
      <c r="B14" s="304"/>
      <c r="C14" s="514" t="s">
        <v>265</v>
      </c>
      <c r="D14" s="515"/>
      <c r="E14" s="511">
        <v>10</v>
      </c>
      <c r="F14" s="456">
        <v>6</v>
      </c>
      <c r="G14" s="457"/>
      <c r="H14" s="457"/>
      <c r="I14" s="471"/>
    </row>
    <row r="15" spans="1:9" ht="50.25" customHeight="1">
      <c r="A15" s="512"/>
      <c r="B15" s="304"/>
      <c r="C15" s="514" t="s">
        <v>193</v>
      </c>
      <c r="D15" s="515"/>
      <c r="E15" s="511">
        <v>11</v>
      </c>
      <c r="F15" s="456"/>
      <c r="G15" s="457"/>
      <c r="H15" s="457"/>
      <c r="I15" s="471"/>
    </row>
    <row r="16" spans="1:9" ht="19.5" customHeight="1">
      <c r="A16" s="512"/>
      <c r="B16" s="509" t="s">
        <v>266</v>
      </c>
      <c r="C16" s="509"/>
      <c r="D16" s="510"/>
      <c r="E16" s="511">
        <v>12</v>
      </c>
      <c r="F16" s="456">
        <v>24</v>
      </c>
      <c r="G16" s="457">
        <v>1</v>
      </c>
      <c r="H16" s="457"/>
      <c r="I16" s="471"/>
    </row>
    <row r="17" spans="1:9" ht="72" customHeight="1">
      <c r="A17" s="512"/>
      <c r="B17" s="513" t="s">
        <v>44</v>
      </c>
      <c r="C17" s="514" t="s">
        <v>267</v>
      </c>
      <c r="D17" s="515"/>
      <c r="E17" s="511">
        <v>13</v>
      </c>
      <c r="F17" s="456">
        <v>18</v>
      </c>
      <c r="G17" s="457"/>
      <c r="H17" s="457" t="s">
        <v>46</v>
      </c>
      <c r="I17" s="471" t="s">
        <v>46</v>
      </c>
    </row>
    <row r="18" spans="1:9" ht="36.75" customHeight="1">
      <c r="A18" s="512"/>
      <c r="B18" s="513"/>
      <c r="C18" s="514" t="s">
        <v>268</v>
      </c>
      <c r="D18" s="515"/>
      <c r="E18" s="511">
        <v>14</v>
      </c>
      <c r="F18" s="456"/>
      <c r="G18" s="457"/>
      <c r="H18" s="457"/>
      <c r="I18" s="471"/>
    </row>
    <row r="19" spans="1:9" ht="19.5" customHeight="1">
      <c r="A19" s="512"/>
      <c r="B19" s="513"/>
      <c r="C19" s="514" t="s">
        <v>244</v>
      </c>
      <c r="D19" s="515"/>
      <c r="E19" s="511">
        <v>15</v>
      </c>
      <c r="F19" s="456">
        <v>1</v>
      </c>
      <c r="G19" s="457">
        <v>1</v>
      </c>
      <c r="H19" s="457" t="s">
        <v>46</v>
      </c>
      <c r="I19" s="471" t="s">
        <v>46</v>
      </c>
    </row>
    <row r="20" spans="1:9" ht="19.5" customHeight="1" thickBot="1">
      <c r="A20" s="517"/>
      <c r="B20" s="518" t="s">
        <v>269</v>
      </c>
      <c r="C20" s="518"/>
      <c r="D20" s="519"/>
      <c r="E20" s="520">
        <v>16</v>
      </c>
      <c r="F20" s="477">
        <v>1</v>
      </c>
      <c r="G20" s="478"/>
      <c r="H20" s="478"/>
      <c r="I20" s="479"/>
    </row>
    <row r="21" spans="1:9" ht="19.5" customHeight="1" thickBot="1">
      <c r="A21" s="521" t="s">
        <v>79</v>
      </c>
      <c r="B21" s="522"/>
      <c r="C21" s="522"/>
      <c r="D21" s="522"/>
      <c r="E21" s="212">
        <v>17</v>
      </c>
      <c r="F21" s="368">
        <f>SUM(F5:F20)</f>
        <v>310</v>
      </c>
      <c r="G21" s="213">
        <f>SUM(G5:G20)</f>
        <v>80</v>
      </c>
      <c r="H21" s="213">
        <f>SUM(H5:H20)</f>
        <v>0</v>
      </c>
      <c r="I21" s="215">
        <f>SUM(I5:I20)</f>
        <v>0</v>
      </c>
    </row>
    <row r="22" ht="7.5" customHeight="1"/>
    <row r="23" spans="1:10" ht="19.5" thickBot="1">
      <c r="A23" s="523" t="s">
        <v>270</v>
      </c>
      <c r="B23" s="105"/>
      <c r="C23" s="105"/>
      <c r="D23" s="105"/>
      <c r="E23" s="105"/>
      <c r="F23" s="105"/>
      <c r="G23" s="105"/>
      <c r="H23" s="105"/>
      <c r="I23" s="105"/>
      <c r="J23" s="291"/>
    </row>
    <row r="24" spans="1:9" ht="18.75">
      <c r="A24" s="524" t="s">
        <v>271</v>
      </c>
      <c r="B24" s="525"/>
      <c r="C24" s="525"/>
      <c r="D24" s="525"/>
      <c r="E24" s="295" t="s">
        <v>8</v>
      </c>
      <c r="F24" s="526" t="s">
        <v>42</v>
      </c>
      <c r="G24" s="527" t="s">
        <v>272</v>
      </c>
      <c r="H24" s="527"/>
      <c r="I24" s="528"/>
    </row>
    <row r="25" spans="1:9" ht="46.5" customHeight="1" thickBot="1">
      <c r="A25" s="529" t="s">
        <v>273</v>
      </c>
      <c r="B25" s="530"/>
      <c r="C25" s="530"/>
      <c r="D25" s="530"/>
      <c r="E25" s="309"/>
      <c r="F25" s="531"/>
      <c r="G25" s="532" t="s">
        <v>274</v>
      </c>
      <c r="H25" s="532" t="s">
        <v>275</v>
      </c>
      <c r="I25" s="533" t="s">
        <v>276</v>
      </c>
    </row>
    <row r="26" spans="1:9" ht="16.5" thickBot="1">
      <c r="A26" s="534" t="s">
        <v>39</v>
      </c>
      <c r="B26" s="535"/>
      <c r="C26" s="535"/>
      <c r="D26" s="535"/>
      <c r="E26" s="313" t="s">
        <v>40</v>
      </c>
      <c r="F26" s="536">
        <v>1</v>
      </c>
      <c r="G26" s="537">
        <v>2</v>
      </c>
      <c r="H26" s="537">
        <v>3</v>
      </c>
      <c r="I26" s="165">
        <v>4</v>
      </c>
    </row>
    <row r="27" spans="1:9" ht="24.75" customHeight="1">
      <c r="A27" s="538" t="s">
        <v>277</v>
      </c>
      <c r="B27" s="539"/>
      <c r="C27" s="540" t="s">
        <v>278</v>
      </c>
      <c r="D27" s="541"/>
      <c r="E27" s="542">
        <v>1</v>
      </c>
      <c r="F27" s="176">
        <v>125</v>
      </c>
      <c r="G27" s="177">
        <v>123</v>
      </c>
      <c r="H27" s="177">
        <v>2</v>
      </c>
      <c r="I27" s="178"/>
    </row>
    <row r="28" spans="1:9" ht="24.75" customHeight="1">
      <c r="A28" s="543"/>
      <c r="B28" s="544"/>
      <c r="C28" s="545" t="s">
        <v>279</v>
      </c>
      <c r="D28" s="546"/>
      <c r="E28" s="547">
        <v>2</v>
      </c>
      <c r="F28" s="187">
        <v>151</v>
      </c>
      <c r="G28" s="188">
        <v>151</v>
      </c>
      <c r="H28" s="188"/>
      <c r="I28" s="189"/>
    </row>
    <row r="29" spans="1:9" ht="33" customHeight="1">
      <c r="A29" s="543" t="s">
        <v>280</v>
      </c>
      <c r="B29" s="548"/>
      <c r="C29" s="545" t="s">
        <v>281</v>
      </c>
      <c r="D29" s="546"/>
      <c r="E29" s="549">
        <v>3</v>
      </c>
      <c r="F29" s="187"/>
      <c r="G29" s="188"/>
      <c r="H29" s="188"/>
      <c r="I29" s="189"/>
    </row>
    <row r="30" spans="1:9" ht="18.75" customHeight="1">
      <c r="A30" s="550"/>
      <c r="B30" s="548"/>
      <c r="C30" s="304" t="s">
        <v>282</v>
      </c>
      <c r="D30" s="551" t="s">
        <v>283</v>
      </c>
      <c r="E30" s="547">
        <v>4</v>
      </c>
      <c r="F30" s="187"/>
      <c r="G30" s="188"/>
      <c r="H30" s="188"/>
      <c r="I30" s="189"/>
    </row>
    <row r="31" spans="1:9" ht="18.75" customHeight="1">
      <c r="A31" s="550"/>
      <c r="B31" s="548"/>
      <c r="C31" s="548"/>
      <c r="D31" s="551" t="s">
        <v>284</v>
      </c>
      <c r="E31" s="549">
        <v>5</v>
      </c>
      <c r="F31" s="187"/>
      <c r="G31" s="188"/>
      <c r="H31" s="188"/>
      <c r="I31" s="189"/>
    </row>
    <row r="32" spans="1:9" ht="18.75" customHeight="1">
      <c r="A32" s="550"/>
      <c r="B32" s="548"/>
      <c r="C32" s="548"/>
      <c r="D32" s="551" t="s">
        <v>285</v>
      </c>
      <c r="E32" s="547">
        <v>6</v>
      </c>
      <c r="F32" s="187"/>
      <c r="G32" s="188"/>
      <c r="H32" s="188"/>
      <c r="I32" s="189"/>
    </row>
    <row r="33" spans="1:9" ht="18.75" customHeight="1">
      <c r="A33" s="550"/>
      <c r="B33" s="548"/>
      <c r="C33" s="548"/>
      <c r="D33" s="551" t="s">
        <v>286</v>
      </c>
      <c r="E33" s="549">
        <v>7</v>
      </c>
      <c r="F33" s="187"/>
      <c r="G33" s="188"/>
      <c r="H33" s="188"/>
      <c r="I33" s="189"/>
    </row>
    <row r="34" spans="1:9" ht="18.75" customHeight="1">
      <c r="A34" s="550"/>
      <c r="B34" s="548"/>
      <c r="C34" s="548"/>
      <c r="D34" s="551" t="s">
        <v>287</v>
      </c>
      <c r="E34" s="547">
        <v>8</v>
      </c>
      <c r="F34" s="187"/>
      <c r="G34" s="188"/>
      <c r="H34" s="188"/>
      <c r="I34" s="189"/>
    </row>
    <row r="35" spans="1:9" ht="18.75">
      <c r="A35" s="550"/>
      <c r="B35" s="548"/>
      <c r="C35" s="545" t="s">
        <v>288</v>
      </c>
      <c r="D35" s="546"/>
      <c r="E35" s="549">
        <v>9</v>
      </c>
      <c r="F35" s="187"/>
      <c r="G35" s="188"/>
      <c r="H35" s="188"/>
      <c r="I35" s="189"/>
    </row>
    <row r="36" spans="1:9" ht="19.5" thickBot="1">
      <c r="A36" s="552"/>
      <c r="B36" s="553"/>
      <c r="C36" s="554" t="s">
        <v>279</v>
      </c>
      <c r="D36" s="555"/>
      <c r="E36" s="556">
        <v>10</v>
      </c>
      <c r="F36" s="218"/>
      <c r="G36" s="219"/>
      <c r="H36" s="219"/>
      <c r="I36" s="220"/>
    </row>
    <row r="37" spans="1:9" ht="17.25" customHeight="1" thickBot="1">
      <c r="A37" s="210" t="s">
        <v>79</v>
      </c>
      <c r="B37" s="211"/>
      <c r="C37" s="211"/>
      <c r="D37" s="211"/>
      <c r="E37" s="159">
        <v>11</v>
      </c>
      <c r="F37" s="225">
        <f>SUM(F27:F36)</f>
        <v>276</v>
      </c>
      <c r="G37" s="226">
        <f>SUM(G27:G36)</f>
        <v>274</v>
      </c>
      <c r="H37" s="226">
        <f>SUM(H27:H36)</f>
        <v>2</v>
      </c>
      <c r="I37" s="227">
        <f>SUM(I27:I36)</f>
        <v>0</v>
      </c>
    </row>
  </sheetData>
  <sheetProtection sheet="1" objects="1" scenarios="1"/>
  <mergeCells count="41">
    <mergeCell ref="A37:D37"/>
    <mergeCell ref="A26:D26"/>
    <mergeCell ref="A27:B28"/>
    <mergeCell ref="C27:D27"/>
    <mergeCell ref="C28:D28"/>
    <mergeCell ref="A29:B36"/>
    <mergeCell ref="C29:D29"/>
    <mergeCell ref="C30:C34"/>
    <mergeCell ref="C35:D35"/>
    <mergeCell ref="C36:D36"/>
    <mergeCell ref="B20:D20"/>
    <mergeCell ref="A21:D21"/>
    <mergeCell ref="E24:E25"/>
    <mergeCell ref="F24:F25"/>
    <mergeCell ref="G24:I24"/>
    <mergeCell ref="A25:D25"/>
    <mergeCell ref="B13:B15"/>
    <mergeCell ref="C13:D13"/>
    <mergeCell ref="C14:D14"/>
    <mergeCell ref="C15:D15"/>
    <mergeCell ref="B16:D16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A2:D2"/>
    <mergeCell ref="E2:E3"/>
    <mergeCell ref="F2:G2"/>
    <mergeCell ref="H2:I2"/>
    <mergeCell ref="A3:D3"/>
    <mergeCell ref="A4:D4"/>
  </mergeCells>
  <dataValidations count="3">
    <dataValidation operator="notBetween" allowBlank="1" showInputMessage="1" showErrorMessage="1" sqref="F37:I37"/>
    <dataValidation type="whole" operator="notBetween" allowBlank="1" showInputMessage="1" showErrorMessage="1" sqref="H5:I8 H18:I18 H20:I21 E27:E37 H10:I16 F27:I36 F5:G21">
      <formula1>-100</formula1>
      <formula2>0</formula2>
    </dataValidation>
    <dataValidation type="custom" allowBlank="1" showInputMessage="1" showErrorMessage="1" sqref="H9:I9 H17:I17 H19:I19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G40"/>
  <sheetViews>
    <sheetView showZeros="0" zoomScale="85" zoomScaleNormal="85" zoomScalePageLayoutView="0" workbookViewId="0" topLeftCell="A1">
      <selection activeCell="A3" sqref="A3:G5"/>
    </sheetView>
  </sheetViews>
  <sheetFormatPr defaultColWidth="8.796875" defaultRowHeight="15"/>
  <cols>
    <col min="1" max="1" width="17" style="106" customWidth="1"/>
    <col min="2" max="2" width="43.19921875" style="106" customWidth="1"/>
    <col min="3" max="3" width="2.8984375" style="106" bestFit="1" customWidth="1"/>
    <col min="4" max="4" width="13.09765625" style="106" customWidth="1"/>
    <col min="5" max="6" width="16.59765625" style="106" customWidth="1"/>
    <col min="7" max="7" width="13.09765625" style="106" customWidth="1"/>
    <col min="8" max="16384" width="9" style="106" customWidth="1"/>
  </cols>
  <sheetData>
    <row r="1" spans="1:6" ht="63.75" customHeight="1" thickBot="1">
      <c r="A1" s="307" t="s">
        <v>289</v>
      </c>
      <c r="B1" s="307"/>
      <c r="C1" s="307"/>
      <c r="D1" s="307"/>
      <c r="E1" s="307"/>
      <c r="F1" s="307"/>
    </row>
    <row r="2" spans="1:6" ht="87" customHeight="1" thickBot="1">
      <c r="A2" s="557" t="s">
        <v>290</v>
      </c>
      <c r="B2" s="558"/>
      <c r="C2" s="559" t="s">
        <v>8</v>
      </c>
      <c r="D2" s="560" t="s">
        <v>291</v>
      </c>
      <c r="E2" s="561" t="s">
        <v>292</v>
      </c>
      <c r="F2" s="562" t="s">
        <v>293</v>
      </c>
    </row>
    <row r="3" spans="1:6" ht="16.5" thickBot="1">
      <c r="A3" s="563" t="s">
        <v>39</v>
      </c>
      <c r="B3" s="564"/>
      <c r="C3" s="159" t="s">
        <v>40</v>
      </c>
      <c r="D3" s="536">
        <v>1</v>
      </c>
      <c r="E3" s="160">
        <v>2</v>
      </c>
      <c r="F3" s="165">
        <v>3</v>
      </c>
    </row>
    <row r="4" spans="1:6" ht="19.5" customHeight="1">
      <c r="A4" s="565" t="s">
        <v>294</v>
      </c>
      <c r="B4" s="566"/>
      <c r="C4" s="542">
        <v>1</v>
      </c>
      <c r="D4" s="176"/>
      <c r="E4" s="177">
        <v>31</v>
      </c>
      <c r="F4" s="178">
        <v>4</v>
      </c>
    </row>
    <row r="5" spans="1:6" ht="19.5" customHeight="1">
      <c r="A5" s="567" t="s">
        <v>295</v>
      </c>
      <c r="B5" s="568"/>
      <c r="C5" s="547">
        <v>2</v>
      </c>
      <c r="D5" s="187"/>
      <c r="E5" s="188">
        <v>7</v>
      </c>
      <c r="F5" s="189">
        <v>2</v>
      </c>
    </row>
    <row r="6" spans="1:6" ht="19.5" customHeight="1">
      <c r="A6" s="569" t="s">
        <v>296</v>
      </c>
      <c r="B6" s="570"/>
      <c r="C6" s="549">
        <v>3</v>
      </c>
      <c r="D6" s="187"/>
      <c r="E6" s="188"/>
      <c r="F6" s="189"/>
    </row>
    <row r="7" spans="1:6" ht="19.5" customHeight="1">
      <c r="A7" s="569" t="s">
        <v>297</v>
      </c>
      <c r="B7" s="570"/>
      <c r="C7" s="549">
        <v>4</v>
      </c>
      <c r="D7" s="187"/>
      <c r="E7" s="188"/>
      <c r="F7" s="189"/>
    </row>
    <row r="8" spans="1:6" ht="19.5" customHeight="1">
      <c r="A8" s="569" t="s">
        <v>298</v>
      </c>
      <c r="B8" s="570"/>
      <c r="C8" s="549">
        <v>5</v>
      </c>
      <c r="D8" s="187"/>
      <c r="E8" s="188"/>
      <c r="F8" s="189"/>
    </row>
    <row r="9" spans="1:6" ht="19.5" customHeight="1">
      <c r="A9" s="569" t="s">
        <v>299</v>
      </c>
      <c r="B9" s="570"/>
      <c r="C9" s="549">
        <v>6</v>
      </c>
      <c r="D9" s="187"/>
      <c r="E9" s="188"/>
      <c r="F9" s="189"/>
    </row>
    <row r="10" spans="1:6" ht="19.5" customHeight="1">
      <c r="A10" s="569" t="s">
        <v>300</v>
      </c>
      <c r="B10" s="570"/>
      <c r="C10" s="549">
        <v>7</v>
      </c>
      <c r="D10" s="187"/>
      <c r="E10" s="188">
        <v>9</v>
      </c>
      <c r="F10" s="189">
        <v>2</v>
      </c>
    </row>
    <row r="11" spans="1:6" ht="34.5" customHeight="1">
      <c r="A11" s="571" t="s">
        <v>301</v>
      </c>
      <c r="B11" s="572"/>
      <c r="C11" s="549">
        <v>8</v>
      </c>
      <c r="D11" s="573" t="s">
        <v>46</v>
      </c>
      <c r="E11" s="188">
        <v>14</v>
      </c>
      <c r="F11" s="189"/>
    </row>
    <row r="12" spans="1:6" ht="19.5" customHeight="1">
      <c r="A12" s="569" t="s">
        <v>302</v>
      </c>
      <c r="B12" s="570"/>
      <c r="C12" s="549">
        <v>9</v>
      </c>
      <c r="D12" s="573" t="s">
        <v>46</v>
      </c>
      <c r="E12" s="188">
        <v>1</v>
      </c>
      <c r="F12" s="189"/>
    </row>
    <row r="13" spans="1:6" ht="34.5" customHeight="1">
      <c r="A13" s="569" t="s">
        <v>303</v>
      </c>
      <c r="B13" s="570"/>
      <c r="C13" s="547">
        <v>10</v>
      </c>
      <c r="D13" s="187"/>
      <c r="E13" s="188"/>
      <c r="F13" s="189"/>
    </row>
    <row r="14" spans="1:6" ht="19.5" customHeight="1">
      <c r="A14" s="569" t="s">
        <v>304</v>
      </c>
      <c r="B14" s="570"/>
      <c r="C14" s="556">
        <v>11</v>
      </c>
      <c r="D14" s="187"/>
      <c r="E14" s="188"/>
      <c r="F14" s="189"/>
    </row>
    <row r="15" spans="1:6" ht="19.5" customHeight="1">
      <c r="A15" s="569" t="s">
        <v>305</v>
      </c>
      <c r="B15" s="570"/>
      <c r="C15" s="549">
        <v>12</v>
      </c>
      <c r="D15" s="187"/>
      <c r="E15" s="188"/>
      <c r="F15" s="189"/>
    </row>
    <row r="16" spans="1:6" ht="19.5" customHeight="1" thickBot="1">
      <c r="A16" s="574" t="s">
        <v>306</v>
      </c>
      <c r="B16" s="575" t="s">
        <v>307</v>
      </c>
      <c r="C16" s="576">
        <v>13</v>
      </c>
      <c r="D16" s="218"/>
      <c r="E16" s="219">
        <v>6</v>
      </c>
      <c r="F16" s="220">
        <v>1</v>
      </c>
    </row>
    <row r="17" spans="1:6" ht="19.5" customHeight="1" thickBot="1">
      <c r="A17" s="210" t="s">
        <v>79</v>
      </c>
      <c r="B17" s="577"/>
      <c r="C17" s="159">
        <v>14</v>
      </c>
      <c r="D17" s="225">
        <f>SUM(D4:D16)</f>
        <v>0</v>
      </c>
      <c r="E17" s="226">
        <f>SUM(E4:E16)</f>
        <v>68</v>
      </c>
      <c r="F17" s="227">
        <f>SUM(F4:F16)</f>
        <v>9</v>
      </c>
    </row>
    <row r="18" spans="1:6" ht="5.25" customHeight="1" thickBot="1">
      <c r="A18" s="578"/>
      <c r="B18" s="578"/>
      <c r="C18" s="579"/>
      <c r="D18" s="579"/>
      <c r="E18" s="579"/>
      <c r="F18" s="579"/>
    </row>
    <row r="19" spans="1:6" ht="87" customHeight="1" thickBot="1">
      <c r="A19" s="210" t="s">
        <v>308</v>
      </c>
      <c r="B19" s="577"/>
      <c r="C19" s="580" t="s">
        <v>8</v>
      </c>
      <c r="D19" s="560" t="s">
        <v>291</v>
      </c>
      <c r="E19" s="561" t="s">
        <v>292</v>
      </c>
      <c r="F19" s="562" t="s">
        <v>293</v>
      </c>
    </row>
    <row r="20" spans="1:6" ht="16.5" thickBot="1">
      <c r="A20" s="157" t="s">
        <v>39</v>
      </c>
      <c r="B20" s="581"/>
      <c r="C20" s="159" t="s">
        <v>40</v>
      </c>
      <c r="D20" s="536">
        <v>1</v>
      </c>
      <c r="E20" s="160">
        <v>2</v>
      </c>
      <c r="F20" s="165">
        <v>3</v>
      </c>
    </row>
    <row r="21" spans="1:6" ht="19.5" customHeight="1">
      <c r="A21" s="582" t="s">
        <v>294</v>
      </c>
      <c r="B21" s="583"/>
      <c r="C21" s="542">
        <v>1</v>
      </c>
      <c r="D21" s="176">
        <v>11</v>
      </c>
      <c r="E21" s="177">
        <v>21</v>
      </c>
      <c r="F21" s="178">
        <v>22</v>
      </c>
    </row>
    <row r="22" spans="1:6" ht="34.5" customHeight="1">
      <c r="A22" s="571" t="s">
        <v>309</v>
      </c>
      <c r="B22" s="572"/>
      <c r="C22" s="547">
        <v>2</v>
      </c>
      <c r="D22" s="187">
        <v>11</v>
      </c>
      <c r="E22" s="188">
        <v>6</v>
      </c>
      <c r="F22" s="189">
        <v>11</v>
      </c>
    </row>
    <row r="23" spans="1:6" ht="19.5" customHeight="1">
      <c r="A23" s="571" t="s">
        <v>310</v>
      </c>
      <c r="B23" s="572"/>
      <c r="C23" s="549">
        <v>3</v>
      </c>
      <c r="D23" s="187"/>
      <c r="E23" s="188">
        <v>9</v>
      </c>
      <c r="F23" s="189">
        <v>9</v>
      </c>
    </row>
    <row r="24" spans="1:6" ht="19.5" customHeight="1">
      <c r="A24" s="584" t="s">
        <v>311</v>
      </c>
      <c r="B24" s="585"/>
      <c r="C24" s="547">
        <v>4</v>
      </c>
      <c r="D24" s="187"/>
      <c r="E24" s="188"/>
      <c r="F24" s="189"/>
    </row>
    <row r="25" spans="1:6" ht="34.5" customHeight="1">
      <c r="A25" s="571" t="s">
        <v>312</v>
      </c>
      <c r="B25" s="572"/>
      <c r="C25" s="549">
        <v>5</v>
      </c>
      <c r="D25" s="187"/>
      <c r="E25" s="188">
        <v>2</v>
      </c>
      <c r="F25" s="189"/>
    </row>
    <row r="26" spans="1:6" ht="34.5" customHeight="1">
      <c r="A26" s="571" t="s">
        <v>313</v>
      </c>
      <c r="B26" s="572"/>
      <c r="C26" s="547">
        <v>6</v>
      </c>
      <c r="D26" s="187"/>
      <c r="E26" s="188">
        <v>2</v>
      </c>
      <c r="F26" s="189"/>
    </row>
    <row r="27" spans="1:6" ht="34.5" customHeight="1">
      <c r="A27" s="571" t="s">
        <v>314</v>
      </c>
      <c r="B27" s="572"/>
      <c r="C27" s="549">
        <v>7</v>
      </c>
      <c r="D27" s="187"/>
      <c r="E27" s="188"/>
      <c r="F27" s="189"/>
    </row>
    <row r="28" spans="1:6" ht="19.5" customHeight="1">
      <c r="A28" s="571" t="s">
        <v>315</v>
      </c>
      <c r="B28" s="572"/>
      <c r="C28" s="547">
        <v>8</v>
      </c>
      <c r="D28" s="187"/>
      <c r="E28" s="188"/>
      <c r="F28" s="189"/>
    </row>
    <row r="29" spans="1:6" ht="19.5" customHeight="1">
      <c r="A29" s="571" t="s">
        <v>316</v>
      </c>
      <c r="B29" s="572"/>
      <c r="C29" s="549">
        <v>9</v>
      </c>
      <c r="D29" s="187"/>
      <c r="E29" s="188"/>
      <c r="F29" s="189"/>
    </row>
    <row r="30" spans="1:6" ht="19.5" customHeight="1">
      <c r="A30" s="571" t="s">
        <v>317</v>
      </c>
      <c r="B30" s="572"/>
      <c r="C30" s="547">
        <v>10</v>
      </c>
      <c r="D30" s="187"/>
      <c r="E30" s="188"/>
      <c r="F30" s="189"/>
    </row>
    <row r="31" spans="1:6" ht="19.5" customHeight="1">
      <c r="A31" s="571" t="s">
        <v>318</v>
      </c>
      <c r="B31" s="572"/>
      <c r="C31" s="549">
        <v>11</v>
      </c>
      <c r="D31" s="187"/>
      <c r="E31" s="188"/>
      <c r="F31" s="189"/>
    </row>
    <row r="32" spans="1:6" ht="19.5" customHeight="1" thickBot="1">
      <c r="A32" s="586" t="s">
        <v>306</v>
      </c>
      <c r="B32" s="587" t="s">
        <v>307</v>
      </c>
      <c r="C32" s="576">
        <v>12</v>
      </c>
      <c r="D32" s="218"/>
      <c r="E32" s="219">
        <v>1</v>
      </c>
      <c r="F32" s="220"/>
    </row>
    <row r="33" spans="1:7" ht="19.5" customHeight="1" thickBot="1">
      <c r="A33" s="210" t="s">
        <v>79</v>
      </c>
      <c r="B33" s="577"/>
      <c r="C33" s="159">
        <v>13</v>
      </c>
      <c r="D33" s="225">
        <f>SUM(D21:D32)</f>
        <v>22</v>
      </c>
      <c r="E33" s="226">
        <f>SUM(E21:E32)</f>
        <v>41</v>
      </c>
      <c r="F33" s="227">
        <f>SUM(F21:F32)</f>
        <v>42</v>
      </c>
      <c r="G33" s="588"/>
    </row>
    <row r="34" spans="1:7" ht="6.75" customHeight="1" thickBot="1">
      <c r="A34" s="589"/>
      <c r="B34" s="589"/>
      <c r="C34" s="589"/>
      <c r="D34" s="589"/>
      <c r="E34" s="589"/>
      <c r="F34" s="590"/>
      <c r="G34" s="591"/>
    </row>
    <row r="35" spans="1:7" ht="34.5" customHeight="1" thickBot="1">
      <c r="A35" s="592" t="s">
        <v>319</v>
      </c>
      <c r="B35" s="593"/>
      <c r="C35" s="559" t="s">
        <v>8</v>
      </c>
      <c r="D35" s="594" t="s">
        <v>140</v>
      </c>
      <c r="E35" s="595" t="s">
        <v>320</v>
      </c>
      <c r="F35" s="596"/>
      <c r="G35" s="236"/>
    </row>
    <row r="36" spans="1:5" ht="16.5" thickBot="1">
      <c r="A36" s="157" t="s">
        <v>39</v>
      </c>
      <c r="B36" s="581"/>
      <c r="C36" s="159" t="s">
        <v>40</v>
      </c>
      <c r="D36" s="314">
        <v>1</v>
      </c>
      <c r="E36" s="165">
        <v>2</v>
      </c>
    </row>
    <row r="37" spans="1:5" ht="19.5" customHeight="1">
      <c r="A37" s="597" t="s">
        <v>321</v>
      </c>
      <c r="B37" s="598" t="s">
        <v>322</v>
      </c>
      <c r="C37" s="542">
        <v>1</v>
      </c>
      <c r="D37" s="176"/>
      <c r="E37" s="178"/>
    </row>
    <row r="38" spans="1:5" ht="19.5" customHeight="1">
      <c r="A38" s="599"/>
      <c r="B38" s="600" t="s">
        <v>323</v>
      </c>
      <c r="C38" s="549">
        <v>2</v>
      </c>
      <c r="D38" s="187"/>
      <c r="E38" s="189"/>
    </row>
    <row r="39" spans="1:5" ht="19.5" customHeight="1" thickBot="1">
      <c r="A39" s="601"/>
      <c r="B39" s="602" t="s">
        <v>324</v>
      </c>
      <c r="C39" s="549">
        <v>3</v>
      </c>
      <c r="D39" s="218"/>
      <c r="E39" s="603" t="s">
        <v>46</v>
      </c>
    </row>
    <row r="40" spans="1:5" ht="19.5" customHeight="1" thickBot="1">
      <c r="A40" s="222" t="s">
        <v>79</v>
      </c>
      <c r="B40" s="480"/>
      <c r="C40" s="159">
        <v>4</v>
      </c>
      <c r="D40" s="225">
        <f>SUM(D37:D39)</f>
        <v>0</v>
      </c>
      <c r="E40" s="227">
        <f>SUM(E37:E38)</f>
        <v>0</v>
      </c>
    </row>
  </sheetData>
  <sheetProtection sheet="1" objects="1" scenarios="1"/>
  <mergeCells count="34">
    <mergeCell ref="A35:B35"/>
    <mergeCell ref="A36:B36"/>
    <mergeCell ref="A37:A39"/>
    <mergeCell ref="A40:B40"/>
    <mergeCell ref="A27:B27"/>
    <mergeCell ref="A28:B28"/>
    <mergeCell ref="A29:B29"/>
    <mergeCell ref="A30:B30"/>
    <mergeCell ref="A31:B31"/>
    <mergeCell ref="A33:B33"/>
    <mergeCell ref="A21:B21"/>
    <mergeCell ref="A22:B22"/>
    <mergeCell ref="A23:B23"/>
    <mergeCell ref="A24:B24"/>
    <mergeCell ref="A25:B25"/>
    <mergeCell ref="A26:B26"/>
    <mergeCell ref="A13:B13"/>
    <mergeCell ref="A14:B14"/>
    <mergeCell ref="A15:B15"/>
    <mergeCell ref="A17:B17"/>
    <mergeCell ref="A19:B19"/>
    <mergeCell ref="A20:B20"/>
    <mergeCell ref="A7:B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B6"/>
  </mergeCells>
  <dataValidations count="3">
    <dataValidation type="custom" allowBlank="1" showInputMessage="1" showErrorMessage="1" sqref="D11:D12 E39">
      <formula1>"x"</formula1>
    </dataValidation>
    <dataValidation type="whole" operator="notEqual" allowBlank="1" showInputMessage="1" showErrorMessage="1" errorTitle="Форма П" error="Повинно бути введено ціле число" sqref="D18:F18">
      <formula1>-100</formula1>
    </dataValidation>
    <dataValidation type="whole" operator="notBetween" allowBlank="1" showInputMessage="1" showErrorMessage="1" errorTitle="Форма П" error="Повинно бути введено ціле число" sqref="D37:D40 D17:F17 E4:F16 E37:E38 E40 D13:D16 D4:D10 D21:F3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36"/>
  <sheetViews>
    <sheetView showZeros="0" zoomScale="85" zoomScaleNormal="85" zoomScalePageLayoutView="0" workbookViewId="0" topLeftCell="A1">
      <selection activeCell="A3" sqref="A2:I5"/>
    </sheetView>
  </sheetViews>
  <sheetFormatPr defaultColWidth="8.796875" defaultRowHeight="15"/>
  <cols>
    <col min="1" max="1" width="4.59765625" style="106" customWidth="1"/>
    <col min="2" max="2" width="6.5" style="106" customWidth="1"/>
    <col min="3" max="3" width="18.09765625" style="106" customWidth="1"/>
    <col min="4" max="4" width="3.3984375" style="106" customWidth="1"/>
    <col min="5" max="5" width="8.5" style="106" customWidth="1"/>
    <col min="6" max="6" width="1.1015625" style="106" customWidth="1"/>
    <col min="7" max="7" width="4.19921875" style="106" customWidth="1"/>
    <col min="8" max="8" width="4.5" style="106" customWidth="1"/>
    <col min="9" max="9" width="20.5" style="106" customWidth="1"/>
    <col min="10" max="10" width="2.8984375" style="106" customWidth="1"/>
    <col min="11" max="11" width="7.19921875" style="106" customWidth="1"/>
    <col min="12" max="12" width="5.69921875" style="106" customWidth="1"/>
    <col min="13" max="15" width="5.59765625" style="106" customWidth="1"/>
    <col min="16" max="16384" width="9" style="106" customWidth="1"/>
  </cols>
  <sheetData>
    <row r="1" spans="1:15" ht="17.25" customHeight="1" thickBot="1">
      <c r="A1" s="604" t="s">
        <v>325</v>
      </c>
      <c r="B1" s="105"/>
      <c r="C1" s="105"/>
      <c r="D1" s="105"/>
      <c r="E1" s="105"/>
      <c r="F1" s="105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67.5" customHeight="1">
      <c r="A2" s="605" t="s">
        <v>326</v>
      </c>
      <c r="B2" s="606"/>
      <c r="C2" s="607"/>
      <c r="D2" s="608" t="s">
        <v>8</v>
      </c>
      <c r="E2" s="609" t="s">
        <v>42</v>
      </c>
      <c r="F2" s="105"/>
      <c r="G2" s="605" t="s">
        <v>327</v>
      </c>
      <c r="H2" s="606"/>
      <c r="I2" s="607"/>
      <c r="J2" s="231" t="s">
        <v>8</v>
      </c>
      <c r="K2" s="610" t="s">
        <v>328</v>
      </c>
      <c r="L2" s="611" t="s">
        <v>329</v>
      </c>
      <c r="M2" s="611" t="s">
        <v>330</v>
      </c>
      <c r="N2" s="611" t="s">
        <v>329</v>
      </c>
      <c r="O2" s="612" t="s">
        <v>331</v>
      </c>
    </row>
    <row r="3" spans="1:15" ht="70.5" customHeight="1" thickBot="1">
      <c r="A3" s="613" t="s">
        <v>332</v>
      </c>
      <c r="B3" s="614"/>
      <c r="C3" s="615"/>
      <c r="D3" s="616"/>
      <c r="E3" s="617"/>
      <c r="F3" s="105"/>
      <c r="G3" s="613" t="s">
        <v>333</v>
      </c>
      <c r="H3" s="614"/>
      <c r="I3" s="615"/>
      <c r="J3" s="240"/>
      <c r="K3" s="618"/>
      <c r="L3" s="619"/>
      <c r="M3" s="619"/>
      <c r="N3" s="619"/>
      <c r="O3" s="620"/>
    </row>
    <row r="4" spans="1:15" ht="16.5" thickBot="1">
      <c r="A4" s="534" t="s">
        <v>39</v>
      </c>
      <c r="B4" s="535"/>
      <c r="C4" s="621"/>
      <c r="D4" s="212" t="s">
        <v>40</v>
      </c>
      <c r="E4" s="622">
        <v>1</v>
      </c>
      <c r="F4" s="105"/>
      <c r="G4" s="623" t="s">
        <v>39</v>
      </c>
      <c r="H4" s="624"/>
      <c r="I4" s="624"/>
      <c r="J4" s="212" t="s">
        <v>40</v>
      </c>
      <c r="K4" s="625">
        <v>1</v>
      </c>
      <c r="L4" s="626">
        <v>2</v>
      </c>
      <c r="M4" s="626">
        <v>3</v>
      </c>
      <c r="N4" s="626">
        <v>4</v>
      </c>
      <c r="O4" s="627">
        <v>5</v>
      </c>
    </row>
    <row r="5" spans="1:15" ht="21.75" customHeight="1">
      <c r="A5" s="628" t="s">
        <v>334</v>
      </c>
      <c r="B5" s="629"/>
      <c r="C5" s="630"/>
      <c r="D5" s="631">
        <v>1</v>
      </c>
      <c r="E5" s="632">
        <v>2470</v>
      </c>
      <c r="F5" s="633"/>
      <c r="G5" s="634" t="s">
        <v>33</v>
      </c>
      <c r="H5" s="635"/>
      <c r="I5" s="636"/>
      <c r="J5" s="631">
        <v>1</v>
      </c>
      <c r="K5" s="320">
        <v>2470</v>
      </c>
      <c r="L5" s="321">
        <v>91</v>
      </c>
      <c r="M5" s="321">
        <v>35</v>
      </c>
      <c r="N5" s="321"/>
      <c r="O5" s="322">
        <v>3</v>
      </c>
    </row>
    <row r="6" spans="1:15" ht="21.75" customHeight="1">
      <c r="A6" s="637" t="s">
        <v>335</v>
      </c>
      <c r="B6" s="638"/>
      <c r="C6" s="639"/>
      <c r="D6" s="640">
        <v>2</v>
      </c>
      <c r="E6" s="641">
        <v>35</v>
      </c>
      <c r="F6" s="105"/>
      <c r="G6" s="642" t="s">
        <v>336</v>
      </c>
      <c r="H6" s="643"/>
      <c r="I6" s="644"/>
      <c r="J6" s="640">
        <v>2</v>
      </c>
      <c r="K6" s="645">
        <v>1329</v>
      </c>
      <c r="L6" s="646">
        <v>55</v>
      </c>
      <c r="M6" s="646">
        <v>14</v>
      </c>
      <c r="N6" s="646"/>
      <c r="O6" s="647">
        <v>2</v>
      </c>
    </row>
    <row r="7" spans="1:15" ht="27.75" customHeight="1">
      <c r="A7" s="648" t="s">
        <v>337</v>
      </c>
      <c r="B7" s="649"/>
      <c r="C7" s="650"/>
      <c r="D7" s="651">
        <v>3</v>
      </c>
      <c r="E7" s="652"/>
      <c r="F7" s="105"/>
      <c r="G7" s="653" t="s">
        <v>338</v>
      </c>
      <c r="H7" s="654" t="s">
        <v>339</v>
      </c>
      <c r="I7" s="655"/>
      <c r="J7" s="640">
        <v>3</v>
      </c>
      <c r="K7" s="645"/>
      <c r="L7" s="646"/>
      <c r="M7" s="646"/>
      <c r="N7" s="646"/>
      <c r="O7" s="647"/>
    </row>
    <row r="8" spans="1:15" ht="27.75" customHeight="1">
      <c r="A8" s="648"/>
      <c r="B8" s="649"/>
      <c r="C8" s="650"/>
      <c r="D8" s="651"/>
      <c r="E8" s="652"/>
      <c r="F8" s="105"/>
      <c r="G8" s="653"/>
      <c r="H8" s="654" t="s">
        <v>340</v>
      </c>
      <c r="I8" s="655"/>
      <c r="J8" s="640">
        <v>4</v>
      </c>
      <c r="K8" s="645">
        <v>767</v>
      </c>
      <c r="L8" s="646"/>
      <c r="M8" s="646">
        <v>7</v>
      </c>
      <c r="N8" s="646"/>
      <c r="O8" s="647"/>
    </row>
    <row r="9" spans="1:15" ht="15.75" customHeight="1">
      <c r="A9" s="656" t="s">
        <v>341</v>
      </c>
      <c r="B9" s="657"/>
      <c r="C9" s="658"/>
      <c r="D9" s="651">
        <v>4</v>
      </c>
      <c r="E9" s="659"/>
      <c r="F9" s="105"/>
      <c r="G9" s="653" t="s">
        <v>73</v>
      </c>
      <c r="H9" s="660" t="s">
        <v>342</v>
      </c>
      <c r="I9" s="661" t="s">
        <v>108</v>
      </c>
      <c r="J9" s="640">
        <v>5</v>
      </c>
      <c r="K9" s="645">
        <v>109</v>
      </c>
      <c r="L9" s="646"/>
      <c r="M9" s="646">
        <v>1</v>
      </c>
      <c r="N9" s="646"/>
      <c r="O9" s="647"/>
    </row>
    <row r="10" spans="1:15" ht="15.75" customHeight="1">
      <c r="A10" s="656"/>
      <c r="B10" s="657"/>
      <c r="C10" s="658"/>
      <c r="D10" s="651"/>
      <c r="E10" s="659"/>
      <c r="F10" s="105"/>
      <c r="G10" s="662"/>
      <c r="H10" s="660"/>
      <c r="I10" s="661" t="s">
        <v>110</v>
      </c>
      <c r="J10" s="640">
        <v>6</v>
      </c>
      <c r="K10" s="645">
        <v>575</v>
      </c>
      <c r="L10" s="646">
        <v>42</v>
      </c>
      <c r="M10" s="646">
        <v>12</v>
      </c>
      <c r="N10" s="646"/>
      <c r="O10" s="647"/>
    </row>
    <row r="11" spans="1:15" ht="15.75" customHeight="1">
      <c r="A11" s="656"/>
      <c r="B11" s="657"/>
      <c r="C11" s="658"/>
      <c r="D11" s="651"/>
      <c r="E11" s="659"/>
      <c r="F11" s="105"/>
      <c r="G11" s="662"/>
      <c r="H11" s="660"/>
      <c r="I11" s="661" t="s">
        <v>343</v>
      </c>
      <c r="J11" s="640">
        <v>7</v>
      </c>
      <c r="K11" s="645">
        <v>1</v>
      </c>
      <c r="L11" s="646"/>
      <c r="M11" s="646"/>
      <c r="N11" s="646"/>
      <c r="O11" s="647"/>
    </row>
    <row r="12" spans="1:15" ht="15.75" customHeight="1">
      <c r="A12" s="656" t="s">
        <v>344</v>
      </c>
      <c r="B12" s="657"/>
      <c r="C12" s="658"/>
      <c r="D12" s="651">
        <v>5</v>
      </c>
      <c r="E12" s="659">
        <v>1726</v>
      </c>
      <c r="F12" s="105"/>
      <c r="G12" s="662"/>
      <c r="H12" s="660"/>
      <c r="I12" s="661" t="s">
        <v>117</v>
      </c>
      <c r="J12" s="640">
        <v>8</v>
      </c>
      <c r="K12" s="645">
        <v>9</v>
      </c>
      <c r="L12" s="646"/>
      <c r="M12" s="646"/>
      <c r="N12" s="646"/>
      <c r="O12" s="647"/>
    </row>
    <row r="13" spans="1:15" ht="16.5" customHeight="1">
      <c r="A13" s="656"/>
      <c r="B13" s="657"/>
      <c r="C13" s="658"/>
      <c r="D13" s="651"/>
      <c r="E13" s="659"/>
      <c r="F13" s="105"/>
      <c r="G13" s="662"/>
      <c r="H13" s="660"/>
      <c r="I13" s="661" t="s">
        <v>345</v>
      </c>
      <c r="J13" s="640">
        <v>9</v>
      </c>
      <c r="K13" s="645">
        <v>15</v>
      </c>
      <c r="L13" s="646"/>
      <c r="M13" s="646"/>
      <c r="N13" s="646"/>
      <c r="O13" s="647"/>
    </row>
    <row r="14" spans="1:15" ht="30" customHeight="1">
      <c r="A14" s="663" t="s">
        <v>73</v>
      </c>
      <c r="B14" s="657" t="s">
        <v>346</v>
      </c>
      <c r="C14" s="658"/>
      <c r="D14" s="191">
        <v>6</v>
      </c>
      <c r="E14" s="641">
        <v>9</v>
      </c>
      <c r="F14" s="105"/>
      <c r="G14" s="664" t="s">
        <v>347</v>
      </c>
      <c r="H14" s="654"/>
      <c r="I14" s="655"/>
      <c r="J14" s="640">
        <v>10</v>
      </c>
      <c r="K14" s="645"/>
      <c r="L14" s="646"/>
      <c r="M14" s="646"/>
      <c r="N14" s="646"/>
      <c r="O14" s="647"/>
    </row>
    <row r="15" spans="1:15" ht="17.25" customHeight="1">
      <c r="A15" s="665" t="s">
        <v>348</v>
      </c>
      <c r="B15" s="666"/>
      <c r="C15" s="667"/>
      <c r="D15" s="651">
        <v>7</v>
      </c>
      <c r="E15" s="659">
        <v>28</v>
      </c>
      <c r="F15" s="105"/>
      <c r="G15" s="653" t="s">
        <v>349</v>
      </c>
      <c r="H15" s="660"/>
      <c r="I15" s="668" t="s">
        <v>350</v>
      </c>
      <c r="J15" s="640">
        <v>11</v>
      </c>
      <c r="K15" s="645"/>
      <c r="L15" s="646"/>
      <c r="M15" s="646"/>
      <c r="N15" s="646"/>
      <c r="O15" s="647"/>
    </row>
    <row r="16" spans="1:15" ht="17.25" customHeight="1">
      <c r="A16" s="665"/>
      <c r="B16" s="666"/>
      <c r="C16" s="667"/>
      <c r="D16" s="651"/>
      <c r="E16" s="659"/>
      <c r="F16" s="105"/>
      <c r="G16" s="653"/>
      <c r="H16" s="660"/>
      <c r="I16" s="668" t="s">
        <v>351</v>
      </c>
      <c r="J16" s="640">
        <v>12</v>
      </c>
      <c r="K16" s="645"/>
      <c r="L16" s="646"/>
      <c r="M16" s="646"/>
      <c r="N16" s="646"/>
      <c r="O16" s="647"/>
    </row>
    <row r="17" spans="1:15" ht="17.25" customHeight="1">
      <c r="A17" s="669" t="s">
        <v>352</v>
      </c>
      <c r="B17" s="670"/>
      <c r="C17" s="671"/>
      <c r="D17" s="191">
        <v>8</v>
      </c>
      <c r="E17" s="672">
        <v>4224</v>
      </c>
      <c r="F17" s="105"/>
      <c r="G17" s="653"/>
      <c r="H17" s="660"/>
      <c r="I17" s="668" t="s">
        <v>353</v>
      </c>
      <c r="J17" s="640">
        <v>13</v>
      </c>
      <c r="K17" s="645"/>
      <c r="L17" s="646"/>
      <c r="M17" s="646"/>
      <c r="N17" s="646"/>
      <c r="O17" s="647"/>
    </row>
    <row r="18" spans="1:15" ht="16.5" customHeight="1">
      <c r="A18" s="656" t="s">
        <v>354</v>
      </c>
      <c r="B18" s="657"/>
      <c r="C18" s="658"/>
      <c r="D18" s="651">
        <v>9</v>
      </c>
      <c r="E18" s="659">
        <v>918</v>
      </c>
      <c r="F18" s="105"/>
      <c r="G18" s="664" t="s">
        <v>355</v>
      </c>
      <c r="H18" s="654"/>
      <c r="I18" s="655"/>
      <c r="J18" s="640">
        <v>14</v>
      </c>
      <c r="K18" s="645"/>
      <c r="L18" s="646"/>
      <c r="M18" s="646"/>
      <c r="N18" s="646"/>
      <c r="O18" s="647"/>
    </row>
    <row r="19" spans="1:15" ht="30" customHeight="1">
      <c r="A19" s="656"/>
      <c r="B19" s="657"/>
      <c r="C19" s="658"/>
      <c r="D19" s="651"/>
      <c r="E19" s="659"/>
      <c r="F19" s="105"/>
      <c r="G19" s="664" t="s">
        <v>356</v>
      </c>
      <c r="H19" s="654"/>
      <c r="I19" s="655"/>
      <c r="J19" s="640">
        <v>15</v>
      </c>
      <c r="K19" s="645">
        <v>22</v>
      </c>
      <c r="L19" s="646"/>
      <c r="M19" s="646"/>
      <c r="N19" s="646"/>
      <c r="O19" s="647"/>
    </row>
    <row r="20" spans="1:15" ht="33" customHeight="1">
      <c r="A20" s="663" t="s">
        <v>73</v>
      </c>
      <c r="B20" s="657" t="s">
        <v>346</v>
      </c>
      <c r="C20" s="658"/>
      <c r="D20" s="191">
        <v>10</v>
      </c>
      <c r="E20" s="641"/>
      <c r="F20" s="105"/>
      <c r="G20" s="664" t="s">
        <v>357</v>
      </c>
      <c r="H20" s="654"/>
      <c r="I20" s="655"/>
      <c r="J20" s="640">
        <v>16</v>
      </c>
      <c r="K20" s="645">
        <v>115</v>
      </c>
      <c r="L20" s="646">
        <v>1</v>
      </c>
      <c r="M20" s="646">
        <v>17</v>
      </c>
      <c r="N20" s="646"/>
      <c r="O20" s="647"/>
    </row>
    <row r="21" spans="1:15" ht="17.25" customHeight="1">
      <c r="A21" s="648" t="s">
        <v>358</v>
      </c>
      <c r="B21" s="649"/>
      <c r="C21" s="650"/>
      <c r="D21" s="673">
        <v>11</v>
      </c>
      <c r="E21" s="652"/>
      <c r="F21" s="105"/>
      <c r="G21" s="653" t="s">
        <v>359</v>
      </c>
      <c r="H21" s="654" t="s">
        <v>360</v>
      </c>
      <c r="I21" s="655"/>
      <c r="J21" s="640">
        <v>17</v>
      </c>
      <c r="K21" s="645">
        <v>14</v>
      </c>
      <c r="L21" s="646"/>
      <c r="M21" s="646"/>
      <c r="N21" s="646"/>
      <c r="O21" s="647"/>
    </row>
    <row r="22" spans="1:15" ht="39" customHeight="1">
      <c r="A22" s="648"/>
      <c r="B22" s="649"/>
      <c r="C22" s="650"/>
      <c r="D22" s="673"/>
      <c r="E22" s="652"/>
      <c r="F22" s="105"/>
      <c r="G22" s="653"/>
      <c r="H22" s="654" t="s">
        <v>361</v>
      </c>
      <c r="I22" s="655"/>
      <c r="J22" s="640">
        <v>18</v>
      </c>
      <c r="K22" s="645">
        <v>6</v>
      </c>
      <c r="L22" s="646"/>
      <c r="M22" s="646"/>
      <c r="N22" s="646"/>
      <c r="O22" s="647"/>
    </row>
    <row r="23" spans="1:15" ht="15.75" customHeight="1">
      <c r="A23" s="674" t="s">
        <v>73</v>
      </c>
      <c r="B23" s="657" t="s">
        <v>346</v>
      </c>
      <c r="C23" s="658"/>
      <c r="D23" s="651">
        <v>12</v>
      </c>
      <c r="E23" s="652"/>
      <c r="F23" s="105"/>
      <c r="G23" s="664" t="s">
        <v>362</v>
      </c>
      <c r="H23" s="654"/>
      <c r="I23" s="655"/>
      <c r="J23" s="640">
        <v>19</v>
      </c>
      <c r="K23" s="645">
        <v>14</v>
      </c>
      <c r="L23" s="646">
        <v>1</v>
      </c>
      <c r="M23" s="646"/>
      <c r="N23" s="646"/>
      <c r="O23" s="647"/>
    </row>
    <row r="24" spans="1:15" ht="25.5" customHeight="1">
      <c r="A24" s="674"/>
      <c r="B24" s="657"/>
      <c r="C24" s="658"/>
      <c r="D24" s="651"/>
      <c r="E24" s="652"/>
      <c r="F24" s="105"/>
      <c r="G24" s="664" t="s">
        <v>363</v>
      </c>
      <c r="H24" s="654"/>
      <c r="I24" s="655"/>
      <c r="J24" s="640">
        <v>20</v>
      </c>
      <c r="K24" s="645">
        <v>35</v>
      </c>
      <c r="L24" s="646"/>
      <c r="M24" s="646"/>
      <c r="N24" s="646"/>
      <c r="O24" s="647"/>
    </row>
    <row r="25" spans="1:15" ht="39.75" customHeight="1">
      <c r="A25" s="656" t="s">
        <v>364</v>
      </c>
      <c r="B25" s="657"/>
      <c r="C25" s="658"/>
      <c r="D25" s="675">
        <v>13</v>
      </c>
      <c r="E25" s="676">
        <v>155</v>
      </c>
      <c r="F25" s="105"/>
      <c r="G25" s="664" t="s">
        <v>365</v>
      </c>
      <c r="H25" s="654"/>
      <c r="I25" s="655"/>
      <c r="J25" s="640">
        <v>21</v>
      </c>
      <c r="K25" s="645">
        <v>39</v>
      </c>
      <c r="L25" s="646"/>
      <c r="M25" s="646"/>
      <c r="N25" s="646"/>
      <c r="O25" s="647"/>
    </row>
    <row r="26" spans="1:15" ht="39" customHeight="1" thickBot="1">
      <c r="A26" s="665" t="s">
        <v>366</v>
      </c>
      <c r="B26" s="666"/>
      <c r="C26" s="667"/>
      <c r="D26" s="675">
        <v>14</v>
      </c>
      <c r="E26" s="676">
        <v>1984</v>
      </c>
      <c r="F26" s="105"/>
      <c r="G26" s="677" t="s">
        <v>73</v>
      </c>
      <c r="H26" s="678" t="s">
        <v>367</v>
      </c>
      <c r="I26" s="679"/>
      <c r="J26" s="680">
        <v>22</v>
      </c>
      <c r="K26" s="681"/>
      <c r="L26" s="682"/>
      <c r="M26" s="682"/>
      <c r="N26" s="682"/>
      <c r="O26" s="683"/>
    </row>
    <row r="27" spans="1:15" ht="15.75" customHeight="1" thickBot="1">
      <c r="A27" s="684" t="s">
        <v>368</v>
      </c>
      <c r="B27" s="657" t="s">
        <v>369</v>
      </c>
      <c r="C27" s="658"/>
      <c r="D27" s="675">
        <v>15</v>
      </c>
      <c r="E27" s="676">
        <v>401</v>
      </c>
      <c r="F27" s="105"/>
      <c r="G27" s="685" t="s">
        <v>79</v>
      </c>
      <c r="H27" s="686"/>
      <c r="I27" s="686"/>
      <c r="J27" s="687">
        <v>23</v>
      </c>
      <c r="K27" s="688">
        <f>SUM(K5:K26)</f>
        <v>5520</v>
      </c>
      <c r="L27" s="689">
        <f>SUM(L5:L26)</f>
        <v>190</v>
      </c>
      <c r="M27" s="689">
        <f>SUM(M5:M26)</f>
        <v>86</v>
      </c>
      <c r="N27" s="689">
        <f>SUM(N5:N26)</f>
        <v>0</v>
      </c>
      <c r="O27" s="690">
        <f>SUM(O5:O26)</f>
        <v>5</v>
      </c>
    </row>
    <row r="28" spans="1:6" ht="15.75" customHeight="1">
      <c r="A28" s="684"/>
      <c r="B28" s="691" t="s">
        <v>44</v>
      </c>
      <c r="C28" s="692" t="s">
        <v>370</v>
      </c>
      <c r="D28" s="675">
        <v>16</v>
      </c>
      <c r="E28" s="676">
        <v>10</v>
      </c>
      <c r="F28" s="105"/>
    </row>
    <row r="29" spans="1:6" ht="15.75" customHeight="1">
      <c r="A29" s="684" t="s">
        <v>371</v>
      </c>
      <c r="B29" s="657" t="s">
        <v>372</v>
      </c>
      <c r="C29" s="658"/>
      <c r="D29" s="675">
        <v>17</v>
      </c>
      <c r="E29" s="676">
        <v>123</v>
      </c>
      <c r="F29" s="105"/>
    </row>
    <row r="30" spans="1:6" ht="15.75" customHeight="1">
      <c r="A30" s="684"/>
      <c r="B30" s="691" t="s">
        <v>44</v>
      </c>
      <c r="C30" s="692" t="s">
        <v>370</v>
      </c>
      <c r="D30" s="191">
        <v>18</v>
      </c>
      <c r="E30" s="641">
        <v>10</v>
      </c>
      <c r="F30" s="105"/>
    </row>
    <row r="31" spans="1:6" ht="30" customHeight="1">
      <c r="A31" s="665" t="s">
        <v>373</v>
      </c>
      <c r="B31" s="666"/>
      <c r="C31" s="667"/>
      <c r="D31" s="191">
        <v>19</v>
      </c>
      <c r="E31" s="641">
        <v>4</v>
      </c>
      <c r="F31" s="105"/>
    </row>
    <row r="32" spans="1:6" ht="15.75">
      <c r="A32" s="674" t="s">
        <v>208</v>
      </c>
      <c r="B32" s="657" t="s">
        <v>374</v>
      </c>
      <c r="C32" s="658"/>
      <c r="D32" s="191">
        <v>20</v>
      </c>
      <c r="E32" s="641"/>
      <c r="F32" s="105"/>
    </row>
    <row r="33" spans="1:6" ht="33.75" customHeight="1">
      <c r="A33" s="674"/>
      <c r="B33" s="693" t="s">
        <v>44</v>
      </c>
      <c r="C33" s="694" t="s">
        <v>375</v>
      </c>
      <c r="D33" s="191">
        <v>21</v>
      </c>
      <c r="E33" s="641"/>
      <c r="F33" s="105"/>
    </row>
    <row r="34" spans="1:6" ht="16.5" customHeight="1" thickBot="1">
      <c r="A34" s="695" t="s">
        <v>376</v>
      </c>
      <c r="B34" s="696"/>
      <c r="C34" s="697"/>
      <c r="D34" s="207">
        <v>22</v>
      </c>
      <c r="E34" s="698">
        <v>38</v>
      </c>
      <c r="F34" s="105"/>
    </row>
    <row r="35" spans="1:6" ht="16.5" thickBot="1">
      <c r="A35" s="685" t="s">
        <v>79</v>
      </c>
      <c r="B35" s="686"/>
      <c r="C35" s="699"/>
      <c r="D35" s="700">
        <v>23</v>
      </c>
      <c r="E35" s="701">
        <f>SUM(E5:E34)</f>
        <v>12135</v>
      </c>
      <c r="F35" s="105"/>
    </row>
    <row r="36" ht="15.75" customHeight="1">
      <c r="F36" s="105"/>
    </row>
  </sheetData>
  <sheetProtection sheet="1" objects="1" scenarios="1"/>
  <mergeCells count="72">
    <mergeCell ref="A35:C35"/>
    <mergeCell ref="A29:A30"/>
    <mergeCell ref="B29:C29"/>
    <mergeCell ref="A31:C31"/>
    <mergeCell ref="A32:A33"/>
    <mergeCell ref="B32:C32"/>
    <mergeCell ref="A34:C34"/>
    <mergeCell ref="A25:C25"/>
    <mergeCell ref="G25:I25"/>
    <mergeCell ref="A26:C26"/>
    <mergeCell ref="H26:I26"/>
    <mergeCell ref="A27:A28"/>
    <mergeCell ref="B27:C27"/>
    <mergeCell ref="G27:I27"/>
    <mergeCell ref="A23:A24"/>
    <mergeCell ref="B23:C24"/>
    <mergeCell ref="D23:D24"/>
    <mergeCell ref="E23:E24"/>
    <mergeCell ref="G23:I23"/>
    <mergeCell ref="G24:I24"/>
    <mergeCell ref="A21:C22"/>
    <mergeCell ref="D21:D22"/>
    <mergeCell ref="E21:E22"/>
    <mergeCell ref="G21:G22"/>
    <mergeCell ref="H21:I21"/>
    <mergeCell ref="H22:I22"/>
    <mergeCell ref="A18:C19"/>
    <mergeCell ref="D18:D19"/>
    <mergeCell ref="E18:E19"/>
    <mergeCell ref="G18:I18"/>
    <mergeCell ref="G19:I19"/>
    <mergeCell ref="B20:C20"/>
    <mergeCell ref="G20:I20"/>
    <mergeCell ref="B14:C14"/>
    <mergeCell ref="G14:I14"/>
    <mergeCell ref="A15:C16"/>
    <mergeCell ref="D15:D16"/>
    <mergeCell ref="E15:E16"/>
    <mergeCell ref="G15:H17"/>
    <mergeCell ref="A17:C17"/>
    <mergeCell ref="A9:C11"/>
    <mergeCell ref="D9:D11"/>
    <mergeCell ref="E9:E11"/>
    <mergeCell ref="G9:G13"/>
    <mergeCell ref="H9:H13"/>
    <mergeCell ref="A12:C13"/>
    <mergeCell ref="D12:D13"/>
    <mergeCell ref="E12:E13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0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E23:E34 E5:E7 E9:E15 E17:E21 K5:O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2015-07-06T13:19:11Z</dcterms:created>
  <dcterms:modified xsi:type="dcterms:W3CDTF">2015-07-06T13:22:27Z</dcterms:modified>
  <cp:category/>
  <cp:version/>
  <cp:contentType/>
  <cp:contentStatus/>
</cp:coreProperties>
</file>